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Nov 2018" sheetId="1" r:id="rId1"/>
  </sheets>
  <externalReferences>
    <externalReference r:id="rId4"/>
    <externalReference r:id="rId5"/>
  </externalReferences>
  <definedNames>
    <definedName name="_xlnm.Print_Area" localSheetId="0">'Nov 2018'!$A$1:$DW$40</definedName>
  </definedNames>
  <calcPr fullCalcOnLoad="1"/>
</workbook>
</file>

<file path=xl/sharedStrings.xml><?xml version="1.0" encoding="utf-8"?>
<sst xmlns="http://schemas.openxmlformats.org/spreadsheetml/2006/main" count="342" uniqueCount="35">
  <si>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</si>
  <si>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</si>
  <si>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</si>
  <si>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</si>
  <si>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</si>
  <si>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</si>
  <si>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</si>
  <si>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</si>
  <si>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</si>
  <si>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</si>
  <si>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</si>
  <si>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</si>
  <si>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</si>
  <si>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NOVIEMBRE</t>
  </si>
  <si>
    <t>Acumulado ENERO - NOVIEMBRE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</si>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</sst>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2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horizontal="right" vertical="center" wrapText="1"/>
    </xf>
    <xf numFmtId="0" fontId="19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/>
    </xf>
    <xf numFmtId="0" fontId="19" fillId="35" borderId="0" xfId="0" applyFont="1" applyFill="1" applyAlignment="1">
      <alignment horizontal="right" vertical="center" wrapText="1"/>
    </xf>
    <xf numFmtId="0" fontId="19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20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0" fillId="37" borderId="0" xfId="0" applyFont="1" applyFill="1" applyAlignment="1">
      <alignment horizontal="right" vertical="center" wrapText="1"/>
    </xf>
    <xf numFmtId="0" fontId="20" fillId="35" borderId="0" xfId="0" applyFont="1" applyFill="1" applyAlignment="1">
      <alignment horizontal="left" vertical="center" wrapText="1"/>
    </xf>
    <xf numFmtId="0" fontId="20" fillId="35" borderId="0" xfId="0" applyFont="1" applyFill="1" applyAlignment="1">
      <alignment horizontal="right" vertical="center" wrapText="1"/>
    </xf>
    <xf numFmtId="0" fontId="20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Alignment="1">
      <alignment horizontal="right" vertical="center" wrapText="1"/>
    </xf>
    <xf numFmtId="0" fontId="22" fillId="35" borderId="0" xfId="0" applyFont="1" applyFill="1" applyAlignment="1">
      <alignment horizontal="left" vertical="center" wrapText="1"/>
    </xf>
    <xf numFmtId="0" fontId="22" fillId="35" borderId="0" xfId="0" applyFont="1" applyFill="1" applyAlignment="1">
      <alignment horizontal="right" vertical="center" wrapText="1"/>
    </xf>
    <xf numFmtId="0" fontId="22" fillId="36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left" vertical="center" wrapText="1"/>
    </xf>
    <xf numFmtId="0" fontId="21" fillId="37" borderId="0" xfId="0" applyFont="1" applyFill="1" applyAlignment="1">
      <alignment horizontal="right" vertical="center" wrapText="1"/>
    </xf>
    <xf numFmtId="0" fontId="21" fillId="35" borderId="0" xfId="0" applyFont="1" applyFill="1" applyAlignment="1">
      <alignment horizontal="left" vertical="center" wrapText="1"/>
    </xf>
    <xf numFmtId="0" fontId="21" fillId="35" borderId="0" xfId="0" applyFont="1" applyFill="1" applyAlignment="1">
      <alignment horizontal="right" vertical="center" wrapText="1"/>
    </xf>
    <xf numFmtId="0" fontId="21" fillId="35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Continuous" vertical="center"/>
    </xf>
    <xf numFmtId="0" fontId="24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13" xfId="0" applyFont="1" applyBorder="1" applyAlignment="1">
      <alignment horizontal="centerContinuous" vertical="center"/>
    </xf>
    <xf numFmtId="0" fontId="24" fillId="0" borderId="13" xfId="0" applyFont="1" applyBorder="1" applyAlignment="1">
      <alignment/>
    </xf>
    <xf numFmtId="3" fontId="24" fillId="0" borderId="0" xfId="0" applyNumberFormat="1" applyFont="1" applyBorder="1" applyAlignment="1">
      <alignment/>
    </xf>
    <xf numFmtId="10" fontId="24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3" fillId="0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vertical="center"/>
    </xf>
    <xf numFmtId="10" fontId="23" fillId="0" borderId="14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2" fillId="0" borderId="0" xfId="46" applyFont="1" applyAlignment="1" applyProtection="1">
      <alignment/>
      <protection/>
    </xf>
    <xf numFmtId="3" fontId="24" fillId="0" borderId="0" xfId="0" applyNumberFormat="1" applyFont="1" applyAlignment="1">
      <alignment/>
    </xf>
    <xf numFmtId="0" fontId="23" fillId="0" borderId="13" xfId="0" applyFont="1" applyBorder="1" applyAlignment="1">
      <alignment horizontal="right"/>
    </xf>
    <xf numFmtId="3" fontId="23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0</xdr:colOff>
      <xdr:row>0</xdr:row>
      <xdr:rowOff>0</xdr:rowOff>
    </xdr:from>
    <xdr:to>
      <xdr:col>68</xdr:col>
      <xdr:colOff>0</xdr:colOff>
      <xdr:row>3</xdr:row>
      <xdr:rowOff>0</xdr:rowOff>
    </xdr:to>
    <xdr:pic>
      <xdr:nvPicPr>
        <xdr:cNvPr id="1" name="Imagen 1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47050" y="0"/>
          <a:ext cx="2571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2" name="Imagen 2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8162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46</xdr:col>
      <xdr:colOff>57150</xdr:colOff>
      <xdr:row>3</xdr:row>
      <xdr:rowOff>0</xdr:rowOff>
    </xdr:to>
    <xdr:pic>
      <xdr:nvPicPr>
        <xdr:cNvPr id="3" name="Imagen 3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9335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4" name="Imagen 4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32650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25</xdr:col>
      <xdr:colOff>47625</xdr:colOff>
      <xdr:row>3</xdr:row>
      <xdr:rowOff>0</xdr:rowOff>
    </xdr:to>
    <xdr:pic>
      <xdr:nvPicPr>
        <xdr:cNvPr id="5" name="Imagen 5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6" name="Imagen 6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78950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88</xdr:col>
      <xdr:colOff>38100</xdr:colOff>
      <xdr:row>3</xdr:row>
      <xdr:rowOff>0</xdr:rowOff>
    </xdr:to>
    <xdr:pic>
      <xdr:nvPicPr>
        <xdr:cNvPr id="7" name="Imagen 7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389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8" name="Imagen 8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5440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9" name="Imagen 9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46225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152400</xdr:colOff>
      <xdr:row>3</xdr:row>
      <xdr:rowOff>0</xdr:rowOff>
    </xdr:to>
    <xdr:pic>
      <xdr:nvPicPr>
        <xdr:cNvPr id="10" name="Imagen 10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8310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180975</xdr:colOff>
      <xdr:row>4</xdr:row>
      <xdr:rowOff>314325</xdr:rowOff>
    </xdr:to>
    <xdr:pic>
      <xdr:nvPicPr>
        <xdr:cNvPr id="11" name="Imagen 11" descr="Islas Canari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3</xdr:row>
      <xdr:rowOff>0</xdr:rowOff>
    </xdr:to>
    <xdr:pic>
      <xdr:nvPicPr>
        <xdr:cNvPr id="12" name="Imagen 12" descr="ViceTurismo250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8\RESUMES\PR-Receptiv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8\Datobas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2:DW40"/>
  <sheetViews>
    <sheetView showGridLines="0" tabSelected="1" zoomScale="75" zoomScaleNormal="75" zoomScalePageLayoutView="0" workbookViewId="0" topLeftCell="A1">
      <selection activeCell="E46" sqref="E46"/>
    </sheetView>
  </sheetViews>
  <sheetFormatPr defaultColWidth="12.28125" defaultRowHeight="12.75"/>
  <cols>
    <col min="1" max="1" width="23.8515625" style="22" customWidth="1"/>
    <col min="2" max="2" width="0.9921875" style="22" customWidth="1"/>
    <col min="3" max="3" width="13.140625" style="22" bestFit="1" customWidth="1"/>
    <col min="4" max="4" width="1.7109375" style="56" customWidth="1"/>
    <col min="5" max="5" width="13.140625" style="22" bestFit="1" customWidth="1"/>
    <col min="6" max="6" width="1.7109375" style="56" customWidth="1"/>
    <col min="7" max="7" width="14.00390625" style="22" bestFit="1" customWidth="1"/>
    <col min="8" max="8" width="1.7109375" style="56" customWidth="1"/>
    <col min="9" max="9" width="14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28125" style="22" bestFit="1" customWidth="1"/>
    <col min="16" max="16" width="1.7109375" style="56" customWidth="1"/>
    <col min="17" max="17" width="15.7109375" style="22" bestFit="1" customWidth="1"/>
    <col min="18" max="18" width="1.7109375" style="56" customWidth="1"/>
    <col min="19" max="19" width="16.7109375" style="22" bestFit="1" customWidth="1"/>
    <col min="20" max="20" width="1.7109375" style="56" customWidth="1"/>
    <col min="21" max="21" width="13.14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8515625" style="22" bestFit="1" customWidth="1"/>
    <col min="26" max="26" width="0.9921875" style="56" customWidth="1"/>
    <col min="27" max="27" width="12.2812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4.710937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4.7109375" style="22" bestFit="1" customWidth="1"/>
    <col min="38" max="38" width="0.9921875" style="56" customWidth="1"/>
    <col min="39" max="39" width="14.710937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57421875" style="22" bestFit="1" customWidth="1"/>
    <col min="44" max="44" width="23.8515625" style="22" customWidth="1"/>
    <col min="45" max="45" width="0.9921875" style="22" customWidth="1"/>
    <col min="46" max="46" width="12.71093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3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2.28125" style="22" bestFit="1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12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12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12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12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13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14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13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14</v>
      </c>
      <c r="AJ6" s="44"/>
      <c r="AK6" s="44"/>
      <c r="AL6" s="44"/>
      <c r="AM6" s="44"/>
      <c r="AN6" s="44"/>
      <c r="AO6" s="44"/>
      <c r="AP6" s="44"/>
      <c r="AQ6" s="44"/>
      <c r="AR6" s="36" t="s">
        <v>13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14</v>
      </c>
      <c r="BE6" s="44"/>
      <c r="BF6" s="44"/>
      <c r="BG6" s="44"/>
      <c r="BH6" s="44"/>
      <c r="BI6" s="44"/>
      <c r="BJ6" s="44"/>
      <c r="BK6" s="44"/>
      <c r="BL6" s="44"/>
      <c r="BM6" s="45" t="s">
        <v>13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14</v>
      </c>
      <c r="BZ6" s="46"/>
      <c r="CA6" s="46"/>
      <c r="CB6" s="47"/>
      <c r="CC6" s="47"/>
      <c r="CD6" s="48"/>
      <c r="CE6" s="48"/>
      <c r="CF6" s="37"/>
      <c r="CG6" s="37"/>
      <c r="CH6" s="36" t="s">
        <v>13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14</v>
      </c>
      <c r="CU6" s="44"/>
      <c r="CV6" s="44"/>
      <c r="CW6" s="44"/>
      <c r="CX6" s="44"/>
      <c r="CY6" s="44"/>
      <c r="CZ6" s="44"/>
      <c r="DA6" s="44"/>
      <c r="DB6" s="44"/>
      <c r="DC6" s="36" t="s">
        <v>13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14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2017</v>
      </c>
      <c r="D7" s="40"/>
      <c r="E7" s="53">
        <v>2018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2017</v>
      </c>
      <c r="P7" s="40"/>
      <c r="Q7" s="53">
        <v>2018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2017</v>
      </c>
      <c r="Z7" s="40"/>
      <c r="AA7" s="53">
        <v>2018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2017</v>
      </c>
      <c r="AL7" s="40"/>
      <c r="AM7" s="53">
        <v>2018</v>
      </c>
      <c r="AN7" s="40"/>
      <c r="AO7" s="53" t="s">
        <v>6</v>
      </c>
      <c r="AP7" s="53"/>
      <c r="AQ7" s="53" t="s">
        <v>7</v>
      </c>
      <c r="AR7" s="51"/>
      <c r="AS7" s="52"/>
      <c r="AT7" s="53">
        <v>2017</v>
      </c>
      <c r="AU7" s="40"/>
      <c r="AV7" s="53">
        <v>2018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2017</v>
      </c>
      <c r="BG7" s="40"/>
      <c r="BH7" s="53">
        <v>2018</v>
      </c>
      <c r="BI7" s="40"/>
      <c r="BJ7" s="53" t="s">
        <v>6</v>
      </c>
      <c r="BK7" s="40"/>
      <c r="BL7" s="53" t="s">
        <v>7</v>
      </c>
      <c r="BM7" s="51"/>
      <c r="BN7" s="52"/>
      <c r="BO7" s="53">
        <v>2017</v>
      </c>
      <c r="BP7" s="40"/>
      <c r="BQ7" s="53">
        <v>2018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2017</v>
      </c>
      <c r="CB7" s="40"/>
      <c r="CC7" s="53">
        <v>2018</v>
      </c>
      <c r="CD7" s="40"/>
      <c r="CE7" s="53" t="s">
        <v>6</v>
      </c>
      <c r="CF7" s="40"/>
      <c r="CG7" s="53" t="s">
        <v>7</v>
      </c>
      <c r="CH7" s="51"/>
      <c r="CI7" s="52"/>
      <c r="CJ7" s="53">
        <v>2017</v>
      </c>
      <c r="CK7" s="40"/>
      <c r="CL7" s="53">
        <v>2018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2017</v>
      </c>
      <c r="CW7" s="40"/>
      <c r="CX7" s="53">
        <v>2018</v>
      </c>
      <c r="CY7" s="40"/>
      <c r="CZ7" s="53" t="s">
        <v>6</v>
      </c>
      <c r="DA7" s="40"/>
      <c r="DB7" s="53" t="s">
        <v>7</v>
      </c>
      <c r="DC7" s="51"/>
      <c r="DD7" s="52"/>
      <c r="DE7" s="53">
        <v>2017</v>
      </c>
      <c r="DF7" s="40"/>
      <c r="DG7" s="53">
        <v>2018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2017</v>
      </c>
      <c r="DR7" s="40"/>
      <c r="DS7" s="53">
        <v>2018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15</v>
      </c>
      <c r="B9" s="37"/>
      <c r="C9" s="59">
        <v>314982</v>
      </c>
      <c r="D9" s="59">
        <v>0</v>
      </c>
      <c r="E9" s="59">
        <v>295568</v>
      </c>
      <c r="F9" s="37"/>
      <c r="G9" s="59">
        <v>-19414</v>
      </c>
      <c r="H9" s="37"/>
      <c r="I9" s="60">
        <v>-0.061635268047063006</v>
      </c>
      <c r="J9" s="37"/>
      <c r="K9" s="54"/>
      <c r="L9" s="37"/>
      <c r="M9" s="58" t="s">
        <v>15</v>
      </c>
      <c r="N9" s="37"/>
      <c r="O9" s="59">
        <v>2944851</v>
      </c>
      <c r="P9" s="59">
        <v>0</v>
      </c>
      <c r="Q9" s="59">
        <v>2916060</v>
      </c>
      <c r="R9" s="37"/>
      <c r="S9" s="59">
        <v>-28791</v>
      </c>
      <c r="T9" s="37"/>
      <c r="U9" s="60">
        <v>-0.009776725545706726</v>
      </c>
      <c r="V9" s="61"/>
      <c r="W9" s="58" t="s">
        <v>15</v>
      </c>
      <c r="X9" s="37"/>
      <c r="Y9" s="59">
        <v>35052</v>
      </c>
      <c r="Z9" s="37"/>
      <c r="AA9" s="59">
        <v>36266</v>
      </c>
      <c r="AB9" s="37"/>
      <c r="AC9" s="59">
        <v>1214</v>
      </c>
      <c r="AD9" s="37"/>
      <c r="AE9" s="60">
        <v>0.03463425767431245</v>
      </c>
      <c r="AF9" s="37"/>
      <c r="AG9" s="54"/>
      <c r="AH9" s="37"/>
      <c r="AI9" s="58" t="s">
        <v>15</v>
      </c>
      <c r="AJ9" s="37"/>
      <c r="AK9" s="59">
        <v>335460</v>
      </c>
      <c r="AL9" s="37"/>
      <c r="AM9" s="59">
        <v>319831</v>
      </c>
      <c r="AN9" s="37"/>
      <c r="AO9" s="59">
        <v>-15629</v>
      </c>
      <c r="AP9" s="37"/>
      <c r="AQ9" s="60">
        <v>-0.046589757348119</v>
      </c>
      <c r="AR9" s="58" t="s">
        <v>15</v>
      </c>
      <c r="AS9" s="37"/>
      <c r="AT9" s="59">
        <v>75398</v>
      </c>
      <c r="AU9" s="37"/>
      <c r="AV9" s="59">
        <v>66868</v>
      </c>
      <c r="AW9" s="37"/>
      <c r="AX9" s="59">
        <v>-8530</v>
      </c>
      <c r="AY9" s="37"/>
      <c r="AZ9" s="60">
        <v>-0.11313297434945224</v>
      </c>
      <c r="BA9" s="37"/>
      <c r="BB9" s="54"/>
      <c r="BC9" s="37"/>
      <c r="BD9" s="58" t="s">
        <v>15</v>
      </c>
      <c r="BE9" s="37"/>
      <c r="BF9" s="59">
        <v>797282</v>
      </c>
      <c r="BG9" s="37"/>
      <c r="BH9" s="59">
        <v>781623</v>
      </c>
      <c r="BI9" s="37"/>
      <c r="BJ9" s="59">
        <v>-15659</v>
      </c>
      <c r="BK9" s="37"/>
      <c r="BL9" s="60">
        <v>-0.019640478525791375</v>
      </c>
      <c r="BM9" s="58" t="s">
        <v>15</v>
      </c>
      <c r="BN9" s="37"/>
      <c r="BO9" s="59">
        <v>99262</v>
      </c>
      <c r="BP9" s="37"/>
      <c r="BQ9" s="59">
        <v>93120</v>
      </c>
      <c r="BR9" s="37"/>
      <c r="BS9" s="59">
        <v>-6142</v>
      </c>
      <c r="BT9" s="37"/>
      <c r="BU9" s="60">
        <v>-0.061876649674598536</v>
      </c>
      <c r="BV9" s="60"/>
      <c r="BW9" s="54"/>
      <c r="BX9" s="37"/>
      <c r="BY9" s="58" t="s">
        <v>15</v>
      </c>
      <c r="BZ9" s="37"/>
      <c r="CA9" s="59">
        <v>944137</v>
      </c>
      <c r="CB9" s="37"/>
      <c r="CC9" s="59">
        <v>903914</v>
      </c>
      <c r="CD9" s="37"/>
      <c r="CE9" s="59">
        <v>-40223</v>
      </c>
      <c r="CF9" s="37"/>
      <c r="CG9" s="60">
        <v>-0.04260292732940241</v>
      </c>
      <c r="CH9" s="58" t="s">
        <v>15</v>
      </c>
      <c r="CI9" s="37"/>
      <c r="CJ9" s="59">
        <v>93240</v>
      </c>
      <c r="CK9" s="37"/>
      <c r="CL9" s="59">
        <v>87895</v>
      </c>
      <c r="CM9" s="37"/>
      <c r="CN9" s="59">
        <v>-5345</v>
      </c>
      <c r="CO9" s="37"/>
      <c r="CP9" s="60">
        <v>-0.05732518232518233</v>
      </c>
      <c r="CQ9" s="37"/>
      <c r="CR9" s="54"/>
      <c r="CS9" s="49"/>
      <c r="CT9" s="58" t="s">
        <v>15</v>
      </c>
      <c r="CU9" s="37"/>
      <c r="CV9" s="59">
        <v>785957</v>
      </c>
      <c r="CW9" s="37"/>
      <c r="CX9" s="59">
        <v>830127</v>
      </c>
      <c r="CY9" s="37"/>
      <c r="CZ9" s="59">
        <v>44170</v>
      </c>
      <c r="DA9" s="37"/>
      <c r="DB9" s="60">
        <v>0.056199003253358644</v>
      </c>
      <c r="DC9" s="58" t="s">
        <v>15</v>
      </c>
      <c r="DD9" s="37"/>
      <c r="DE9" s="59">
        <v>12030</v>
      </c>
      <c r="DF9" s="37"/>
      <c r="DG9" s="59">
        <v>11419</v>
      </c>
      <c r="DH9" s="37"/>
      <c r="DI9" s="59">
        <v>-611</v>
      </c>
      <c r="DJ9" s="37"/>
      <c r="DK9" s="60">
        <v>-0.050789692435577724</v>
      </c>
      <c r="DL9" s="37"/>
      <c r="DM9" s="54"/>
      <c r="DN9" s="37"/>
      <c r="DO9" s="58" t="s">
        <v>15</v>
      </c>
      <c r="DP9" s="37"/>
      <c r="DQ9" s="59">
        <v>82015</v>
      </c>
      <c r="DR9" s="37"/>
      <c r="DS9" s="59">
        <v>80565</v>
      </c>
      <c r="DT9" s="37"/>
      <c r="DU9" s="59">
        <v>-1450</v>
      </c>
      <c r="DV9" s="37"/>
      <c r="DW9" s="60">
        <v>-0.017679692739133085</v>
      </c>
    </row>
    <row r="10" spans="1:127" s="56" customFormat="1" ht="15">
      <c r="A10" s="58" t="s">
        <v>16</v>
      </c>
      <c r="B10" s="37"/>
      <c r="C10" s="59">
        <v>10235</v>
      </c>
      <c r="D10" s="59">
        <v>0</v>
      </c>
      <c r="E10" s="59">
        <v>12812</v>
      </c>
      <c r="F10" s="37"/>
      <c r="G10" s="59">
        <v>2577</v>
      </c>
      <c r="H10" s="37"/>
      <c r="I10" s="60">
        <v>0.25178309721543723</v>
      </c>
      <c r="J10" s="37"/>
      <c r="K10" s="54"/>
      <c r="L10" s="37"/>
      <c r="M10" s="58" t="s">
        <v>16</v>
      </c>
      <c r="N10" s="37"/>
      <c r="O10" s="59">
        <v>85434</v>
      </c>
      <c r="P10" s="59">
        <v>0</v>
      </c>
      <c r="Q10" s="59">
        <v>74657</v>
      </c>
      <c r="R10" s="37"/>
      <c r="S10" s="59">
        <v>-10777</v>
      </c>
      <c r="T10" s="37"/>
      <c r="U10" s="60">
        <v>-0.12614415806353443</v>
      </c>
      <c r="V10" s="61"/>
      <c r="W10" s="58" t="s">
        <v>16</v>
      </c>
      <c r="X10" s="37"/>
      <c r="Y10" s="59">
        <v>928</v>
      </c>
      <c r="Z10" s="37"/>
      <c r="AA10" s="59">
        <v>1239</v>
      </c>
      <c r="AB10" s="37"/>
      <c r="AC10" s="59">
        <v>311</v>
      </c>
      <c r="AD10" s="37"/>
      <c r="AE10" s="60">
        <v>0.33512931034482757</v>
      </c>
      <c r="AF10" s="37"/>
      <c r="AG10" s="54"/>
      <c r="AH10" s="37"/>
      <c r="AI10" s="58" t="s">
        <v>16</v>
      </c>
      <c r="AJ10" s="37"/>
      <c r="AK10" s="59">
        <v>3885</v>
      </c>
      <c r="AL10" s="37"/>
      <c r="AM10" s="59">
        <v>3288</v>
      </c>
      <c r="AN10" s="37"/>
      <c r="AO10" s="59">
        <v>-597</v>
      </c>
      <c r="AP10" s="37"/>
      <c r="AQ10" s="60">
        <v>-0.15366795366795366</v>
      </c>
      <c r="AR10" s="58" t="s">
        <v>16</v>
      </c>
      <c r="AS10" s="37"/>
      <c r="AT10" s="59">
        <v>1495</v>
      </c>
      <c r="AU10" s="37"/>
      <c r="AV10" s="59">
        <v>2531</v>
      </c>
      <c r="AW10" s="37"/>
      <c r="AX10" s="59">
        <v>1036</v>
      </c>
      <c r="AY10" s="37"/>
      <c r="AZ10" s="60">
        <v>0.6929765886287625</v>
      </c>
      <c r="BA10" s="37"/>
      <c r="BB10" s="54"/>
      <c r="BC10" s="37"/>
      <c r="BD10" s="58" t="s">
        <v>16</v>
      </c>
      <c r="BE10" s="37"/>
      <c r="BF10" s="59">
        <v>12508</v>
      </c>
      <c r="BG10" s="37"/>
      <c r="BH10" s="59">
        <v>12970</v>
      </c>
      <c r="BI10" s="37"/>
      <c r="BJ10" s="59">
        <v>462</v>
      </c>
      <c r="BK10" s="37"/>
      <c r="BL10" s="60">
        <v>0.03693636072913335</v>
      </c>
      <c r="BM10" s="58" t="s">
        <v>16</v>
      </c>
      <c r="BN10" s="37"/>
      <c r="BO10" s="59">
        <v>3545</v>
      </c>
      <c r="BP10" s="37"/>
      <c r="BQ10" s="59">
        <v>3927</v>
      </c>
      <c r="BR10" s="37"/>
      <c r="BS10" s="59">
        <v>382</v>
      </c>
      <c r="BT10" s="37"/>
      <c r="BU10" s="60">
        <v>0.1077574047954866</v>
      </c>
      <c r="BV10" s="60"/>
      <c r="BW10" s="54"/>
      <c r="BX10" s="37"/>
      <c r="BY10" s="58" t="s">
        <v>16</v>
      </c>
      <c r="BZ10" s="37"/>
      <c r="CA10" s="59">
        <v>32423</v>
      </c>
      <c r="CB10" s="37"/>
      <c r="CC10" s="59">
        <v>28221</v>
      </c>
      <c r="CD10" s="37"/>
      <c r="CE10" s="59">
        <v>-4202</v>
      </c>
      <c r="CF10" s="37"/>
      <c r="CG10" s="60">
        <v>-0.1295993584800913</v>
      </c>
      <c r="CH10" s="58" t="s">
        <v>16</v>
      </c>
      <c r="CI10" s="37"/>
      <c r="CJ10" s="59">
        <v>4267</v>
      </c>
      <c r="CK10" s="37"/>
      <c r="CL10" s="59">
        <v>5115</v>
      </c>
      <c r="CM10" s="37"/>
      <c r="CN10" s="59">
        <v>848</v>
      </c>
      <c r="CO10" s="37"/>
      <c r="CP10" s="60">
        <v>0.19873447386922896</v>
      </c>
      <c r="CQ10" s="37"/>
      <c r="CR10" s="54"/>
      <c r="CS10" s="49"/>
      <c r="CT10" s="58" t="s">
        <v>16</v>
      </c>
      <c r="CU10" s="37"/>
      <c r="CV10" s="59">
        <v>36618</v>
      </c>
      <c r="CW10" s="37"/>
      <c r="CX10" s="59">
        <v>30178</v>
      </c>
      <c r="CY10" s="37"/>
      <c r="CZ10" s="59">
        <v>-6440</v>
      </c>
      <c r="DA10" s="37"/>
      <c r="DB10" s="60">
        <v>-0.17586979081326123</v>
      </c>
      <c r="DC10" s="58" t="s">
        <v>16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17</v>
      </c>
      <c r="DL10" s="37"/>
      <c r="DM10" s="54"/>
      <c r="DN10" s="37"/>
      <c r="DO10" s="58" t="s">
        <v>16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17</v>
      </c>
    </row>
    <row r="11" spans="1:127" s="56" customFormat="1" ht="15">
      <c r="A11" s="58" t="s">
        <v>18</v>
      </c>
      <c r="B11" s="37"/>
      <c r="C11" s="59">
        <v>35658</v>
      </c>
      <c r="D11" s="59">
        <v>0</v>
      </c>
      <c r="E11" s="59">
        <v>33206</v>
      </c>
      <c r="F11" s="37"/>
      <c r="G11" s="59">
        <v>-2452</v>
      </c>
      <c r="H11" s="37"/>
      <c r="I11" s="60">
        <v>-0.06876437265129845</v>
      </c>
      <c r="J11" s="37"/>
      <c r="K11" s="54"/>
      <c r="L11" s="37"/>
      <c r="M11" s="58" t="s">
        <v>18</v>
      </c>
      <c r="N11" s="37"/>
      <c r="O11" s="59">
        <v>413909</v>
      </c>
      <c r="P11" s="59">
        <v>0</v>
      </c>
      <c r="Q11" s="59">
        <v>401764</v>
      </c>
      <c r="R11" s="37"/>
      <c r="S11" s="59">
        <v>-12145</v>
      </c>
      <c r="T11" s="37"/>
      <c r="U11" s="60">
        <v>-0.029342198405929807</v>
      </c>
      <c r="V11" s="61"/>
      <c r="W11" s="58" t="s">
        <v>18</v>
      </c>
      <c r="X11" s="37"/>
      <c r="Y11" s="59">
        <v>4028</v>
      </c>
      <c r="Z11" s="37"/>
      <c r="AA11" s="59">
        <v>3833</v>
      </c>
      <c r="AB11" s="37"/>
      <c r="AC11" s="59">
        <v>-195</v>
      </c>
      <c r="AD11" s="37"/>
      <c r="AE11" s="60">
        <v>-0.0484111221449851</v>
      </c>
      <c r="AF11" s="37"/>
      <c r="AG11" s="54"/>
      <c r="AH11" s="37"/>
      <c r="AI11" s="58" t="s">
        <v>18</v>
      </c>
      <c r="AJ11" s="37"/>
      <c r="AK11" s="59">
        <v>46957</v>
      </c>
      <c r="AL11" s="37"/>
      <c r="AM11" s="59">
        <v>49877</v>
      </c>
      <c r="AN11" s="37"/>
      <c r="AO11" s="59">
        <v>2920</v>
      </c>
      <c r="AP11" s="37"/>
      <c r="AQ11" s="60">
        <v>0.0621845518240092</v>
      </c>
      <c r="AR11" s="58" t="s">
        <v>18</v>
      </c>
      <c r="AS11" s="37"/>
      <c r="AT11" s="59">
        <v>1706</v>
      </c>
      <c r="AU11" s="37"/>
      <c r="AV11" s="59">
        <v>1431</v>
      </c>
      <c r="AW11" s="37"/>
      <c r="AX11" s="59">
        <v>-275</v>
      </c>
      <c r="AY11" s="37"/>
      <c r="AZ11" s="60">
        <v>-0.1611957796014068</v>
      </c>
      <c r="BA11" s="37"/>
      <c r="BB11" s="54"/>
      <c r="BC11" s="37"/>
      <c r="BD11" s="58" t="s">
        <v>18</v>
      </c>
      <c r="BE11" s="37"/>
      <c r="BF11" s="59">
        <v>19428</v>
      </c>
      <c r="BG11" s="37"/>
      <c r="BH11" s="59">
        <v>19223</v>
      </c>
      <c r="BI11" s="37"/>
      <c r="BJ11" s="59">
        <v>-205</v>
      </c>
      <c r="BK11" s="37"/>
      <c r="BL11" s="60">
        <v>-0.010551780934733374</v>
      </c>
      <c r="BM11" s="58" t="s">
        <v>18</v>
      </c>
      <c r="BN11" s="37"/>
      <c r="BO11" s="59">
        <v>7589</v>
      </c>
      <c r="BP11" s="37"/>
      <c r="BQ11" s="59">
        <v>6561</v>
      </c>
      <c r="BR11" s="37"/>
      <c r="BS11" s="59">
        <v>-1028</v>
      </c>
      <c r="BT11" s="37"/>
      <c r="BU11" s="60">
        <v>-0.13545921728818025</v>
      </c>
      <c r="BV11" s="60"/>
      <c r="BW11" s="54"/>
      <c r="BX11" s="37"/>
      <c r="BY11" s="58" t="s">
        <v>18</v>
      </c>
      <c r="BZ11" s="37"/>
      <c r="CA11" s="59">
        <v>109847</v>
      </c>
      <c r="CB11" s="37"/>
      <c r="CC11" s="59">
        <v>100588</v>
      </c>
      <c r="CD11" s="37"/>
      <c r="CE11" s="59">
        <v>-9259</v>
      </c>
      <c r="CF11" s="37"/>
      <c r="CG11" s="60">
        <v>-0.08428996695403607</v>
      </c>
      <c r="CH11" s="58" t="s">
        <v>18</v>
      </c>
      <c r="CI11" s="37"/>
      <c r="CJ11" s="59">
        <v>22050</v>
      </c>
      <c r="CK11" s="37"/>
      <c r="CL11" s="59">
        <v>21063</v>
      </c>
      <c r="CM11" s="37"/>
      <c r="CN11" s="59">
        <v>-987</v>
      </c>
      <c r="CO11" s="37"/>
      <c r="CP11" s="60">
        <v>-0.04476190476190476</v>
      </c>
      <c r="CQ11" s="37"/>
      <c r="CR11" s="54"/>
      <c r="CS11" s="49"/>
      <c r="CT11" s="58" t="s">
        <v>18</v>
      </c>
      <c r="CU11" s="37"/>
      <c r="CV11" s="59">
        <v>232821</v>
      </c>
      <c r="CW11" s="37"/>
      <c r="CX11" s="59">
        <v>228825</v>
      </c>
      <c r="CY11" s="37"/>
      <c r="CZ11" s="59">
        <v>-3996</v>
      </c>
      <c r="DA11" s="37"/>
      <c r="DB11" s="60">
        <v>-0.017163400208744056</v>
      </c>
      <c r="DC11" s="58" t="s">
        <v>18</v>
      </c>
      <c r="DD11" s="37"/>
      <c r="DE11" s="59">
        <v>285</v>
      </c>
      <c r="DF11" s="37"/>
      <c r="DG11" s="59">
        <v>318</v>
      </c>
      <c r="DH11" s="37"/>
      <c r="DI11" s="59">
        <v>33</v>
      </c>
      <c r="DJ11" s="37"/>
      <c r="DK11" s="60">
        <v>0.11578947368421053</v>
      </c>
      <c r="DL11" s="37"/>
      <c r="DM11" s="54"/>
      <c r="DN11" s="37"/>
      <c r="DO11" s="58" t="s">
        <v>18</v>
      </c>
      <c r="DP11" s="37"/>
      <c r="DQ11" s="59">
        <v>4856</v>
      </c>
      <c r="DR11" s="37"/>
      <c r="DS11" s="59">
        <v>3251</v>
      </c>
      <c r="DT11" s="37"/>
      <c r="DU11" s="59">
        <v>-1605</v>
      </c>
      <c r="DV11" s="37"/>
      <c r="DW11" s="60">
        <v>-0.33051894563426687</v>
      </c>
    </row>
    <row r="12" spans="1:127" s="56" customFormat="1" ht="15">
      <c r="A12" s="58" t="s">
        <v>19</v>
      </c>
      <c r="B12" s="37"/>
      <c r="C12" s="59">
        <v>48604</v>
      </c>
      <c r="D12" s="59">
        <v>0</v>
      </c>
      <c r="E12" s="59">
        <v>40411</v>
      </c>
      <c r="F12" s="37"/>
      <c r="G12" s="59">
        <v>-8193</v>
      </c>
      <c r="H12" s="37"/>
      <c r="I12" s="60">
        <v>-0.16856637313801334</v>
      </c>
      <c r="J12" s="37"/>
      <c r="K12" s="54"/>
      <c r="L12" s="37"/>
      <c r="M12" s="58" t="s">
        <v>19</v>
      </c>
      <c r="N12" s="37"/>
      <c r="O12" s="59">
        <v>327928</v>
      </c>
      <c r="P12" s="59">
        <v>0</v>
      </c>
      <c r="Q12" s="59">
        <v>315980</v>
      </c>
      <c r="R12" s="37"/>
      <c r="S12" s="59">
        <v>-11948</v>
      </c>
      <c r="T12" s="37"/>
      <c r="U12" s="60">
        <v>-0.03643482715718085</v>
      </c>
      <c r="V12" s="61"/>
      <c r="W12" s="58" t="s">
        <v>19</v>
      </c>
      <c r="X12" s="37"/>
      <c r="Y12" s="59">
        <v>4183</v>
      </c>
      <c r="Z12" s="37"/>
      <c r="AA12" s="59">
        <v>4044</v>
      </c>
      <c r="AB12" s="37"/>
      <c r="AC12" s="59">
        <v>-139</v>
      </c>
      <c r="AD12" s="37"/>
      <c r="AE12" s="60">
        <v>-0.03322973942146785</v>
      </c>
      <c r="AF12" s="37"/>
      <c r="AG12" s="54"/>
      <c r="AH12" s="37"/>
      <c r="AI12" s="58" t="s">
        <v>19</v>
      </c>
      <c r="AJ12" s="37"/>
      <c r="AK12" s="59">
        <v>31170</v>
      </c>
      <c r="AL12" s="37"/>
      <c r="AM12" s="59">
        <v>29968</v>
      </c>
      <c r="AN12" s="37"/>
      <c r="AO12" s="59">
        <v>-1202</v>
      </c>
      <c r="AP12" s="37"/>
      <c r="AQ12" s="60">
        <v>-0.03856272056464549</v>
      </c>
      <c r="AR12" s="58" t="s">
        <v>19</v>
      </c>
      <c r="AS12" s="37"/>
      <c r="AT12" s="59">
        <v>4727</v>
      </c>
      <c r="AU12" s="37"/>
      <c r="AV12" s="59">
        <v>3328</v>
      </c>
      <c r="AW12" s="37"/>
      <c r="AX12" s="59">
        <v>-1399</v>
      </c>
      <c r="AY12" s="37"/>
      <c r="AZ12" s="60">
        <v>-0.29595938227205415</v>
      </c>
      <c r="BA12" s="37"/>
      <c r="BB12" s="54"/>
      <c r="BC12" s="37"/>
      <c r="BD12" s="58" t="s">
        <v>19</v>
      </c>
      <c r="BE12" s="37"/>
      <c r="BF12" s="59">
        <v>40443</v>
      </c>
      <c r="BG12" s="37"/>
      <c r="BH12" s="59">
        <v>40045</v>
      </c>
      <c r="BI12" s="37"/>
      <c r="BJ12" s="59">
        <v>-398</v>
      </c>
      <c r="BK12" s="37"/>
      <c r="BL12" s="60">
        <v>-0.009841010805330959</v>
      </c>
      <c r="BM12" s="58" t="s">
        <v>19</v>
      </c>
      <c r="BN12" s="37"/>
      <c r="BO12" s="59">
        <v>24625</v>
      </c>
      <c r="BP12" s="37"/>
      <c r="BQ12" s="59">
        <v>20143</v>
      </c>
      <c r="BR12" s="37"/>
      <c r="BS12" s="59">
        <v>-4482</v>
      </c>
      <c r="BT12" s="37"/>
      <c r="BU12" s="60">
        <v>-0.18201015228426395</v>
      </c>
      <c r="BV12" s="60"/>
      <c r="BW12" s="54"/>
      <c r="BX12" s="37"/>
      <c r="BY12" s="58" t="s">
        <v>19</v>
      </c>
      <c r="BZ12" s="37"/>
      <c r="CA12" s="59">
        <v>158425</v>
      </c>
      <c r="CB12" s="37"/>
      <c r="CC12" s="59">
        <v>157365</v>
      </c>
      <c r="CD12" s="37"/>
      <c r="CE12" s="59">
        <v>-1060</v>
      </c>
      <c r="CF12" s="37"/>
      <c r="CG12" s="60">
        <v>-0.006690863184472148</v>
      </c>
      <c r="CH12" s="58" t="s">
        <v>19</v>
      </c>
      <c r="CI12" s="37"/>
      <c r="CJ12" s="59">
        <v>13317</v>
      </c>
      <c r="CK12" s="37"/>
      <c r="CL12" s="59">
        <v>12176</v>
      </c>
      <c r="CM12" s="37"/>
      <c r="CN12" s="59">
        <v>-1141</v>
      </c>
      <c r="CO12" s="37"/>
      <c r="CP12" s="60">
        <v>-0.0856799579484869</v>
      </c>
      <c r="CQ12" s="37"/>
      <c r="CR12" s="54"/>
      <c r="CS12" s="49"/>
      <c r="CT12" s="58" t="s">
        <v>19</v>
      </c>
      <c r="CU12" s="37"/>
      <c r="CV12" s="59">
        <v>90293</v>
      </c>
      <c r="CW12" s="37"/>
      <c r="CX12" s="59">
        <v>82417</v>
      </c>
      <c r="CY12" s="37"/>
      <c r="CZ12" s="59">
        <v>-7876</v>
      </c>
      <c r="DA12" s="37"/>
      <c r="DB12" s="60">
        <v>-0.08722713831637004</v>
      </c>
      <c r="DC12" s="58" t="s">
        <v>19</v>
      </c>
      <c r="DD12" s="37"/>
      <c r="DE12" s="59">
        <v>1752</v>
      </c>
      <c r="DF12" s="37"/>
      <c r="DG12" s="59">
        <v>720</v>
      </c>
      <c r="DH12" s="37"/>
      <c r="DI12" s="59">
        <v>-1032</v>
      </c>
      <c r="DJ12" s="37"/>
      <c r="DK12" s="60">
        <v>-0.589041095890411</v>
      </c>
      <c r="DL12" s="37"/>
      <c r="DM12" s="54"/>
      <c r="DN12" s="37"/>
      <c r="DO12" s="58" t="s">
        <v>19</v>
      </c>
      <c r="DP12" s="37"/>
      <c r="DQ12" s="59">
        <v>7597</v>
      </c>
      <c r="DR12" s="37"/>
      <c r="DS12" s="59">
        <v>6185</v>
      </c>
      <c r="DT12" s="37"/>
      <c r="DU12" s="59">
        <v>-1412</v>
      </c>
      <c r="DV12" s="37"/>
      <c r="DW12" s="60">
        <v>-0.1858628405949717</v>
      </c>
    </row>
    <row r="13" spans="1:127" s="56" customFormat="1" ht="15">
      <c r="A13" s="58" t="s">
        <v>20</v>
      </c>
      <c r="B13" s="37"/>
      <c r="C13" s="59">
        <v>4496</v>
      </c>
      <c r="D13" s="59">
        <v>0</v>
      </c>
      <c r="E13" s="59">
        <v>5993</v>
      </c>
      <c r="F13" s="37"/>
      <c r="G13" s="59">
        <v>1497</v>
      </c>
      <c r="H13" s="37"/>
      <c r="I13" s="60">
        <v>0.3329626334519573</v>
      </c>
      <c r="J13" s="37"/>
      <c r="K13" s="54"/>
      <c r="L13" s="37"/>
      <c r="M13" s="58" t="s">
        <v>20</v>
      </c>
      <c r="N13" s="37"/>
      <c r="O13" s="59">
        <v>63331</v>
      </c>
      <c r="P13" s="59">
        <v>0</v>
      </c>
      <c r="Q13" s="59">
        <v>63883</v>
      </c>
      <c r="R13" s="37"/>
      <c r="S13" s="59">
        <v>552</v>
      </c>
      <c r="T13" s="37"/>
      <c r="U13" s="60">
        <v>0.008716110593548184</v>
      </c>
      <c r="V13" s="61"/>
      <c r="W13" s="58" t="s">
        <v>20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17</v>
      </c>
      <c r="AF13" s="37"/>
      <c r="AG13" s="54"/>
      <c r="AH13" s="37"/>
      <c r="AI13" s="58" t="s">
        <v>20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17</v>
      </c>
      <c r="AR13" s="58" t="s">
        <v>20</v>
      </c>
      <c r="AS13" s="37"/>
      <c r="AT13" s="59">
        <v>0</v>
      </c>
      <c r="AU13" s="37"/>
      <c r="AV13" s="59">
        <v>0</v>
      </c>
      <c r="AW13" s="37"/>
      <c r="AX13" s="59">
        <v>0</v>
      </c>
      <c r="AY13" s="37"/>
      <c r="AZ13" s="60" t="s">
        <v>17</v>
      </c>
      <c r="BA13" s="37"/>
      <c r="BB13" s="54"/>
      <c r="BC13" s="37"/>
      <c r="BD13" s="58" t="s">
        <v>20</v>
      </c>
      <c r="BE13" s="37"/>
      <c r="BF13" s="59">
        <v>4</v>
      </c>
      <c r="BG13" s="37"/>
      <c r="BH13" s="59">
        <v>0</v>
      </c>
      <c r="BI13" s="37"/>
      <c r="BJ13" s="59">
        <v>-4</v>
      </c>
      <c r="BK13" s="37"/>
      <c r="BL13" s="60">
        <v>-1</v>
      </c>
      <c r="BM13" s="58" t="s">
        <v>20</v>
      </c>
      <c r="BN13" s="37"/>
      <c r="BO13" s="59">
        <v>0</v>
      </c>
      <c r="BP13" s="37"/>
      <c r="BQ13" s="59">
        <v>0</v>
      </c>
      <c r="BR13" s="37"/>
      <c r="BS13" s="59">
        <v>0</v>
      </c>
      <c r="BT13" s="37"/>
      <c r="BU13" s="60" t="s">
        <v>17</v>
      </c>
      <c r="BV13" s="60"/>
      <c r="BW13" s="54"/>
      <c r="BX13" s="37"/>
      <c r="BY13" s="58" t="s">
        <v>20</v>
      </c>
      <c r="BZ13" s="37"/>
      <c r="CA13" s="59">
        <v>49</v>
      </c>
      <c r="CB13" s="37"/>
      <c r="CC13" s="59">
        <v>103</v>
      </c>
      <c r="CD13" s="37"/>
      <c r="CE13" s="59">
        <v>54</v>
      </c>
      <c r="CF13" s="37"/>
      <c r="CG13" s="60">
        <v>1.1020408163265305</v>
      </c>
      <c r="CH13" s="58" t="s">
        <v>20</v>
      </c>
      <c r="CI13" s="37"/>
      <c r="CJ13" s="59">
        <v>4496</v>
      </c>
      <c r="CK13" s="37"/>
      <c r="CL13" s="59">
        <v>5993</v>
      </c>
      <c r="CM13" s="37"/>
      <c r="CN13" s="59">
        <v>1497</v>
      </c>
      <c r="CO13" s="37"/>
      <c r="CP13" s="60">
        <v>0.3329626334519573</v>
      </c>
      <c r="CQ13" s="37"/>
      <c r="CR13" s="54"/>
      <c r="CS13" s="49"/>
      <c r="CT13" s="58" t="s">
        <v>20</v>
      </c>
      <c r="CU13" s="37"/>
      <c r="CV13" s="59">
        <v>63278</v>
      </c>
      <c r="CW13" s="37"/>
      <c r="CX13" s="59">
        <v>63780</v>
      </c>
      <c r="CY13" s="37"/>
      <c r="CZ13" s="59">
        <v>502</v>
      </c>
      <c r="DA13" s="37"/>
      <c r="DB13" s="60">
        <v>0.007933246942065172</v>
      </c>
      <c r="DC13" s="58" t="s">
        <v>20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17</v>
      </c>
      <c r="DL13" s="37"/>
      <c r="DM13" s="54"/>
      <c r="DN13" s="37"/>
      <c r="DO13" s="58" t="s">
        <v>20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17</v>
      </c>
    </row>
    <row r="14" spans="1:127" s="56" customFormat="1" ht="15">
      <c r="A14" s="58" t="s">
        <v>21</v>
      </c>
      <c r="B14" s="37"/>
      <c r="C14" s="59">
        <v>45493</v>
      </c>
      <c r="D14" s="59">
        <v>0</v>
      </c>
      <c r="E14" s="59">
        <v>45084</v>
      </c>
      <c r="F14" s="37"/>
      <c r="G14" s="59">
        <v>-409</v>
      </c>
      <c r="H14" s="37"/>
      <c r="I14" s="60">
        <v>-0.008990394126568923</v>
      </c>
      <c r="J14" s="37"/>
      <c r="K14" s="54"/>
      <c r="L14" s="37"/>
      <c r="M14" s="58" t="s">
        <v>21</v>
      </c>
      <c r="N14" s="37"/>
      <c r="O14" s="59">
        <v>221237</v>
      </c>
      <c r="P14" s="59">
        <v>0</v>
      </c>
      <c r="Q14" s="59">
        <v>227792</v>
      </c>
      <c r="R14" s="37"/>
      <c r="S14" s="59">
        <v>6555</v>
      </c>
      <c r="T14" s="37"/>
      <c r="U14" s="60">
        <v>0.029628859548809647</v>
      </c>
      <c r="V14" s="61"/>
      <c r="W14" s="58" t="s">
        <v>21</v>
      </c>
      <c r="X14" s="37"/>
      <c r="Y14" s="59">
        <v>2291</v>
      </c>
      <c r="Z14" s="37"/>
      <c r="AA14" s="59">
        <v>1699</v>
      </c>
      <c r="AB14" s="37"/>
      <c r="AC14" s="59">
        <v>-592</v>
      </c>
      <c r="AD14" s="37"/>
      <c r="AE14" s="60">
        <v>-0.2584024443474465</v>
      </c>
      <c r="AF14" s="37"/>
      <c r="AG14" s="54"/>
      <c r="AH14" s="37"/>
      <c r="AI14" s="58" t="s">
        <v>21</v>
      </c>
      <c r="AJ14" s="37"/>
      <c r="AK14" s="59">
        <v>11073</v>
      </c>
      <c r="AL14" s="37"/>
      <c r="AM14" s="59">
        <v>12493</v>
      </c>
      <c r="AN14" s="37"/>
      <c r="AO14" s="59">
        <v>1420</v>
      </c>
      <c r="AP14" s="37"/>
      <c r="AQ14" s="60">
        <v>0.12823986272916102</v>
      </c>
      <c r="AR14" s="58" t="s">
        <v>21</v>
      </c>
      <c r="AS14" s="37"/>
      <c r="AT14" s="59">
        <v>2471</v>
      </c>
      <c r="AU14" s="37"/>
      <c r="AV14" s="59">
        <v>2118</v>
      </c>
      <c r="AW14" s="37"/>
      <c r="AX14" s="59">
        <v>-353</v>
      </c>
      <c r="AY14" s="37"/>
      <c r="AZ14" s="60">
        <v>-0.14285714285714285</v>
      </c>
      <c r="BA14" s="37"/>
      <c r="BB14" s="54"/>
      <c r="BC14" s="37"/>
      <c r="BD14" s="58" t="s">
        <v>21</v>
      </c>
      <c r="BE14" s="37"/>
      <c r="BF14" s="59">
        <v>13673</v>
      </c>
      <c r="BG14" s="37"/>
      <c r="BH14" s="59">
        <v>13260</v>
      </c>
      <c r="BI14" s="37"/>
      <c r="BJ14" s="59">
        <v>-413</v>
      </c>
      <c r="BK14" s="37"/>
      <c r="BL14" s="60">
        <v>-0.030205514517662548</v>
      </c>
      <c r="BM14" s="58" t="s">
        <v>21</v>
      </c>
      <c r="BN14" s="37"/>
      <c r="BO14" s="59">
        <v>22522</v>
      </c>
      <c r="BP14" s="37"/>
      <c r="BQ14" s="59">
        <v>23620</v>
      </c>
      <c r="BR14" s="37"/>
      <c r="BS14" s="59">
        <v>1098</v>
      </c>
      <c r="BT14" s="37"/>
      <c r="BU14" s="60">
        <v>0.04875233105408045</v>
      </c>
      <c r="BV14" s="60"/>
      <c r="BW14" s="54"/>
      <c r="BX14" s="37"/>
      <c r="BY14" s="58" t="s">
        <v>21</v>
      </c>
      <c r="BZ14" s="37"/>
      <c r="CA14" s="59">
        <v>110588</v>
      </c>
      <c r="CB14" s="37"/>
      <c r="CC14" s="59">
        <v>114223</v>
      </c>
      <c r="CD14" s="37"/>
      <c r="CE14" s="59">
        <v>3635</v>
      </c>
      <c r="CF14" s="37"/>
      <c r="CG14" s="60">
        <v>0.0328697507867038</v>
      </c>
      <c r="CH14" s="58" t="s">
        <v>21</v>
      </c>
      <c r="CI14" s="37"/>
      <c r="CJ14" s="59">
        <v>17720</v>
      </c>
      <c r="CK14" s="37"/>
      <c r="CL14" s="59">
        <v>17647</v>
      </c>
      <c r="CM14" s="37"/>
      <c r="CN14" s="59">
        <v>-73</v>
      </c>
      <c r="CO14" s="37"/>
      <c r="CP14" s="60">
        <v>-0.004119638826185101</v>
      </c>
      <c r="CQ14" s="37"/>
      <c r="CR14" s="54"/>
      <c r="CS14" s="49"/>
      <c r="CT14" s="58" t="s">
        <v>21</v>
      </c>
      <c r="CU14" s="37"/>
      <c r="CV14" s="59">
        <v>83756</v>
      </c>
      <c r="CW14" s="37"/>
      <c r="CX14" s="59">
        <v>86037</v>
      </c>
      <c r="CY14" s="37"/>
      <c r="CZ14" s="59">
        <v>2281</v>
      </c>
      <c r="DA14" s="37"/>
      <c r="DB14" s="60">
        <v>0.027233869812311955</v>
      </c>
      <c r="DC14" s="58" t="s">
        <v>21</v>
      </c>
      <c r="DD14" s="37"/>
      <c r="DE14" s="59">
        <v>489</v>
      </c>
      <c r="DF14" s="37"/>
      <c r="DG14" s="59">
        <v>0</v>
      </c>
      <c r="DH14" s="37"/>
      <c r="DI14" s="59">
        <v>-489</v>
      </c>
      <c r="DJ14" s="37"/>
      <c r="DK14" s="60">
        <v>-1</v>
      </c>
      <c r="DL14" s="37"/>
      <c r="DM14" s="54"/>
      <c r="DN14" s="37"/>
      <c r="DO14" s="58" t="s">
        <v>21</v>
      </c>
      <c r="DP14" s="37"/>
      <c r="DQ14" s="59">
        <v>2147</v>
      </c>
      <c r="DR14" s="37"/>
      <c r="DS14" s="59">
        <v>1779</v>
      </c>
      <c r="DT14" s="37"/>
      <c r="DU14" s="59">
        <v>-368</v>
      </c>
      <c r="DV14" s="37"/>
      <c r="DW14" s="60">
        <v>-0.17140195621797857</v>
      </c>
    </row>
    <row r="15" spans="1:127" s="56" customFormat="1" ht="15">
      <c r="A15" s="58" t="s">
        <v>22</v>
      </c>
      <c r="B15" s="37"/>
      <c r="C15" s="59">
        <v>21466</v>
      </c>
      <c r="D15" s="59">
        <v>0</v>
      </c>
      <c r="E15" s="59">
        <v>22521</v>
      </c>
      <c r="F15" s="37"/>
      <c r="G15" s="59">
        <v>1055</v>
      </c>
      <c r="H15" s="37"/>
      <c r="I15" s="60">
        <v>0.04914748905245504</v>
      </c>
      <c r="J15" s="37"/>
      <c r="K15" s="54"/>
      <c r="L15" s="37"/>
      <c r="M15" s="58" t="s">
        <v>22</v>
      </c>
      <c r="N15" s="37"/>
      <c r="O15" s="59">
        <v>423128</v>
      </c>
      <c r="P15" s="59">
        <v>0</v>
      </c>
      <c r="Q15" s="59">
        <v>405423</v>
      </c>
      <c r="R15" s="37"/>
      <c r="S15" s="59">
        <v>-17705</v>
      </c>
      <c r="T15" s="37"/>
      <c r="U15" s="60">
        <v>-0.04184313021118905</v>
      </c>
      <c r="V15" s="61"/>
      <c r="W15" s="58" t="s">
        <v>22</v>
      </c>
      <c r="X15" s="37"/>
      <c r="Y15" s="59">
        <v>5534</v>
      </c>
      <c r="Z15" s="37"/>
      <c r="AA15" s="59">
        <v>5708</v>
      </c>
      <c r="AB15" s="37"/>
      <c r="AC15" s="59">
        <v>174</v>
      </c>
      <c r="AD15" s="37"/>
      <c r="AE15" s="60">
        <v>0.03144199494036863</v>
      </c>
      <c r="AF15" s="37"/>
      <c r="AG15" s="54"/>
      <c r="AH15" s="37"/>
      <c r="AI15" s="58" t="s">
        <v>22</v>
      </c>
      <c r="AJ15" s="37"/>
      <c r="AK15" s="59">
        <v>91468</v>
      </c>
      <c r="AL15" s="37"/>
      <c r="AM15" s="59">
        <v>94211</v>
      </c>
      <c r="AN15" s="37"/>
      <c r="AO15" s="59">
        <v>2743</v>
      </c>
      <c r="AP15" s="37"/>
      <c r="AQ15" s="60">
        <v>0.02998862990335418</v>
      </c>
      <c r="AR15" s="58" t="s">
        <v>22</v>
      </c>
      <c r="AS15" s="37"/>
      <c r="AT15" s="59">
        <v>5177</v>
      </c>
      <c r="AU15" s="37"/>
      <c r="AV15" s="59">
        <v>4928</v>
      </c>
      <c r="AW15" s="37"/>
      <c r="AX15" s="59">
        <v>-249</v>
      </c>
      <c r="AY15" s="37"/>
      <c r="AZ15" s="60">
        <v>-0.0480973536797373</v>
      </c>
      <c r="BA15" s="37"/>
      <c r="BB15" s="54"/>
      <c r="BC15" s="37"/>
      <c r="BD15" s="58" t="s">
        <v>22</v>
      </c>
      <c r="BE15" s="37"/>
      <c r="BF15" s="59">
        <v>117887</v>
      </c>
      <c r="BG15" s="37"/>
      <c r="BH15" s="59">
        <v>114495</v>
      </c>
      <c r="BI15" s="37"/>
      <c r="BJ15" s="59">
        <v>-3392</v>
      </c>
      <c r="BK15" s="37"/>
      <c r="BL15" s="60">
        <v>-0.028773316820344907</v>
      </c>
      <c r="BM15" s="58" t="s">
        <v>22</v>
      </c>
      <c r="BN15" s="37"/>
      <c r="BO15" s="59">
        <v>2074</v>
      </c>
      <c r="BP15" s="37"/>
      <c r="BQ15" s="59">
        <v>2482</v>
      </c>
      <c r="BR15" s="37"/>
      <c r="BS15" s="59">
        <v>408</v>
      </c>
      <c r="BT15" s="37"/>
      <c r="BU15" s="60">
        <v>0.19672131147540983</v>
      </c>
      <c r="BV15" s="60"/>
      <c r="BW15" s="54"/>
      <c r="BX15" s="37"/>
      <c r="BY15" s="58" t="s">
        <v>22</v>
      </c>
      <c r="BZ15" s="37"/>
      <c r="CA15" s="59">
        <v>65251</v>
      </c>
      <c r="CB15" s="37"/>
      <c r="CC15" s="59">
        <v>61065</v>
      </c>
      <c r="CD15" s="37"/>
      <c r="CE15" s="59">
        <v>-4186</v>
      </c>
      <c r="CF15" s="37"/>
      <c r="CG15" s="60">
        <v>-0.06415227352837505</v>
      </c>
      <c r="CH15" s="58" t="s">
        <v>22</v>
      </c>
      <c r="CI15" s="37"/>
      <c r="CJ15" s="59">
        <v>8668</v>
      </c>
      <c r="CK15" s="37"/>
      <c r="CL15" s="59">
        <v>9403</v>
      </c>
      <c r="CM15" s="37"/>
      <c r="CN15" s="59">
        <v>735</v>
      </c>
      <c r="CO15" s="37"/>
      <c r="CP15" s="60">
        <v>0.08479464697738809</v>
      </c>
      <c r="CQ15" s="37"/>
      <c r="CR15" s="54"/>
      <c r="CS15" s="49"/>
      <c r="CT15" s="58" t="s">
        <v>22</v>
      </c>
      <c r="CU15" s="37"/>
      <c r="CV15" s="59">
        <v>137343</v>
      </c>
      <c r="CW15" s="37"/>
      <c r="CX15" s="59">
        <v>128472</v>
      </c>
      <c r="CY15" s="37"/>
      <c r="CZ15" s="59">
        <v>-8871</v>
      </c>
      <c r="DA15" s="37"/>
      <c r="DB15" s="60">
        <v>-0.06459011380266923</v>
      </c>
      <c r="DC15" s="58" t="s">
        <v>22</v>
      </c>
      <c r="DD15" s="37"/>
      <c r="DE15" s="59">
        <v>13</v>
      </c>
      <c r="DF15" s="37"/>
      <c r="DG15" s="59">
        <v>0</v>
      </c>
      <c r="DH15" s="37"/>
      <c r="DI15" s="59">
        <v>-13</v>
      </c>
      <c r="DJ15" s="37"/>
      <c r="DK15" s="60">
        <v>-1</v>
      </c>
      <c r="DL15" s="37"/>
      <c r="DM15" s="54"/>
      <c r="DN15" s="37"/>
      <c r="DO15" s="58" t="s">
        <v>22</v>
      </c>
      <c r="DP15" s="37"/>
      <c r="DQ15" s="59">
        <v>11179</v>
      </c>
      <c r="DR15" s="37"/>
      <c r="DS15" s="59">
        <v>7180</v>
      </c>
      <c r="DT15" s="37"/>
      <c r="DU15" s="59">
        <v>-3999</v>
      </c>
      <c r="DV15" s="37"/>
      <c r="DW15" s="60">
        <v>-0.357724304499508</v>
      </c>
    </row>
    <row r="16" spans="1:127" s="56" customFormat="1" ht="15">
      <c r="A16" s="58" t="s">
        <v>23</v>
      </c>
      <c r="B16" s="37"/>
      <c r="C16" s="59">
        <v>404694</v>
      </c>
      <c r="D16" s="59">
        <v>0</v>
      </c>
      <c r="E16" s="59">
        <v>407494</v>
      </c>
      <c r="F16" s="37"/>
      <c r="G16" s="59">
        <v>2800</v>
      </c>
      <c r="H16" s="37"/>
      <c r="I16" s="60">
        <v>0.006918807790577572</v>
      </c>
      <c r="J16" s="37"/>
      <c r="K16" s="54"/>
      <c r="L16" s="37"/>
      <c r="M16" s="58" t="s">
        <v>23</v>
      </c>
      <c r="N16" s="37"/>
      <c r="O16" s="59">
        <v>5106187</v>
      </c>
      <c r="P16" s="59">
        <v>0</v>
      </c>
      <c r="Q16" s="59">
        <v>4790820</v>
      </c>
      <c r="R16" s="37"/>
      <c r="S16" s="59">
        <v>-315367</v>
      </c>
      <c r="T16" s="37"/>
      <c r="U16" s="60">
        <v>-0.06176174119749238</v>
      </c>
      <c r="V16" s="61"/>
      <c r="W16" s="58" t="s">
        <v>23</v>
      </c>
      <c r="X16" s="37"/>
      <c r="Y16" s="59">
        <v>110107</v>
      </c>
      <c r="Z16" s="37"/>
      <c r="AA16" s="59">
        <v>110447</v>
      </c>
      <c r="AB16" s="37"/>
      <c r="AC16" s="59">
        <v>340</v>
      </c>
      <c r="AD16" s="37"/>
      <c r="AE16" s="60">
        <v>0.0030879054011098295</v>
      </c>
      <c r="AF16" s="37"/>
      <c r="AG16" s="54"/>
      <c r="AH16" s="37"/>
      <c r="AI16" s="58" t="s">
        <v>23</v>
      </c>
      <c r="AJ16" s="37"/>
      <c r="AK16" s="59">
        <v>1343766</v>
      </c>
      <c r="AL16" s="37"/>
      <c r="AM16" s="59">
        <v>1275029</v>
      </c>
      <c r="AN16" s="37"/>
      <c r="AO16" s="59">
        <v>-68737</v>
      </c>
      <c r="AP16" s="37"/>
      <c r="AQ16" s="60">
        <v>-0.05115250720735604</v>
      </c>
      <c r="AR16" s="58" t="s">
        <v>23</v>
      </c>
      <c r="AS16" s="37"/>
      <c r="AT16" s="59">
        <v>59084</v>
      </c>
      <c r="AU16" s="37"/>
      <c r="AV16" s="59">
        <v>56953</v>
      </c>
      <c r="AW16" s="37"/>
      <c r="AX16" s="59">
        <v>-2131</v>
      </c>
      <c r="AY16" s="37"/>
      <c r="AZ16" s="60">
        <v>-0.036067294022070276</v>
      </c>
      <c r="BA16" s="37"/>
      <c r="BB16" s="54"/>
      <c r="BC16" s="37"/>
      <c r="BD16" s="58" t="s">
        <v>23</v>
      </c>
      <c r="BE16" s="37"/>
      <c r="BF16" s="59">
        <v>676646</v>
      </c>
      <c r="BG16" s="37"/>
      <c r="BH16" s="59">
        <v>662354</v>
      </c>
      <c r="BI16" s="37"/>
      <c r="BJ16" s="59">
        <v>-14292</v>
      </c>
      <c r="BK16" s="37"/>
      <c r="BL16" s="60">
        <v>-0.02112182736615601</v>
      </c>
      <c r="BM16" s="58" t="s">
        <v>23</v>
      </c>
      <c r="BN16" s="37"/>
      <c r="BO16" s="59">
        <v>56390</v>
      </c>
      <c r="BP16" s="37"/>
      <c r="BQ16" s="59">
        <v>54725</v>
      </c>
      <c r="BR16" s="37"/>
      <c r="BS16" s="59">
        <v>-1665</v>
      </c>
      <c r="BT16" s="37"/>
      <c r="BU16" s="60">
        <v>-0.029526511792871076</v>
      </c>
      <c r="BV16" s="60"/>
      <c r="BW16" s="54"/>
      <c r="BX16" s="37"/>
      <c r="BY16" s="58" t="s">
        <v>23</v>
      </c>
      <c r="BZ16" s="37"/>
      <c r="CA16" s="59">
        <v>881707</v>
      </c>
      <c r="CB16" s="37"/>
      <c r="CC16" s="59">
        <v>812087</v>
      </c>
      <c r="CD16" s="37"/>
      <c r="CE16" s="59">
        <v>-69620</v>
      </c>
      <c r="CF16" s="37"/>
      <c r="CG16" s="60">
        <v>-0.07896047099546674</v>
      </c>
      <c r="CH16" s="58" t="s">
        <v>23</v>
      </c>
      <c r="CI16" s="37"/>
      <c r="CJ16" s="59">
        <v>175661</v>
      </c>
      <c r="CK16" s="37"/>
      <c r="CL16" s="59">
        <v>182550</v>
      </c>
      <c r="CM16" s="37"/>
      <c r="CN16" s="59">
        <v>6889</v>
      </c>
      <c r="CO16" s="37"/>
      <c r="CP16" s="60">
        <v>0.03921758386892936</v>
      </c>
      <c r="CQ16" s="37"/>
      <c r="CR16" s="54"/>
      <c r="CS16" s="49"/>
      <c r="CT16" s="58" t="s">
        <v>23</v>
      </c>
      <c r="CU16" s="37"/>
      <c r="CV16" s="59">
        <v>2171034</v>
      </c>
      <c r="CW16" s="37"/>
      <c r="CX16" s="59">
        <v>2012683</v>
      </c>
      <c r="CY16" s="37"/>
      <c r="CZ16" s="59">
        <v>-158351</v>
      </c>
      <c r="DA16" s="37"/>
      <c r="DB16" s="60">
        <v>-0.07293805624416752</v>
      </c>
      <c r="DC16" s="58" t="s">
        <v>23</v>
      </c>
      <c r="DD16" s="37"/>
      <c r="DE16" s="59">
        <v>3452</v>
      </c>
      <c r="DF16" s="37"/>
      <c r="DG16" s="59">
        <v>2819</v>
      </c>
      <c r="DH16" s="37"/>
      <c r="DI16" s="59">
        <v>-633</v>
      </c>
      <c r="DJ16" s="37"/>
      <c r="DK16" s="60">
        <v>-0.18337195828505215</v>
      </c>
      <c r="DL16" s="37"/>
      <c r="DM16" s="54"/>
      <c r="DN16" s="37"/>
      <c r="DO16" s="58" t="s">
        <v>23</v>
      </c>
      <c r="DP16" s="37"/>
      <c r="DQ16" s="59">
        <v>33034</v>
      </c>
      <c r="DR16" s="37"/>
      <c r="DS16" s="59">
        <v>28667</v>
      </c>
      <c r="DT16" s="37"/>
      <c r="DU16" s="59">
        <v>-4367</v>
      </c>
      <c r="DV16" s="37"/>
      <c r="DW16" s="60">
        <v>-0.13219713022946056</v>
      </c>
    </row>
    <row r="17" spans="1:127" s="56" customFormat="1" ht="15">
      <c r="A17" s="58" t="s">
        <v>24</v>
      </c>
      <c r="B17" s="37"/>
      <c r="C17" s="59">
        <v>48602</v>
      </c>
      <c r="D17" s="59">
        <v>0</v>
      </c>
      <c r="E17" s="59">
        <v>43870</v>
      </c>
      <c r="F17" s="37"/>
      <c r="G17" s="59">
        <v>-4732</v>
      </c>
      <c r="H17" s="37"/>
      <c r="I17" s="60">
        <v>-0.09736224846714127</v>
      </c>
      <c r="J17" s="37"/>
      <c r="K17" s="54"/>
      <c r="L17" s="37"/>
      <c r="M17" s="58" t="s">
        <v>24</v>
      </c>
      <c r="N17" s="37"/>
      <c r="O17" s="59">
        <v>592822</v>
      </c>
      <c r="P17" s="59">
        <v>0</v>
      </c>
      <c r="Q17" s="59">
        <v>568505</v>
      </c>
      <c r="R17" s="37"/>
      <c r="S17" s="59">
        <v>-24317</v>
      </c>
      <c r="T17" s="37"/>
      <c r="U17" s="60">
        <v>-0.04101905799717284</v>
      </c>
      <c r="V17" s="61"/>
      <c r="W17" s="58" t="s">
        <v>24</v>
      </c>
      <c r="X17" s="37"/>
      <c r="Y17" s="59">
        <v>10175</v>
      </c>
      <c r="Z17" s="37"/>
      <c r="AA17" s="59">
        <v>8353</v>
      </c>
      <c r="AB17" s="37"/>
      <c r="AC17" s="59">
        <v>-1822</v>
      </c>
      <c r="AD17" s="37"/>
      <c r="AE17" s="60">
        <v>-0.17906633906633906</v>
      </c>
      <c r="AF17" s="37"/>
      <c r="AG17" s="54"/>
      <c r="AH17" s="37"/>
      <c r="AI17" s="58" t="s">
        <v>24</v>
      </c>
      <c r="AJ17" s="37"/>
      <c r="AK17" s="59">
        <v>110217</v>
      </c>
      <c r="AL17" s="37"/>
      <c r="AM17" s="59">
        <v>101128</v>
      </c>
      <c r="AN17" s="37"/>
      <c r="AO17" s="59">
        <v>-9089</v>
      </c>
      <c r="AP17" s="37"/>
      <c r="AQ17" s="60">
        <v>-0.0824645925764628</v>
      </c>
      <c r="AR17" s="58" t="s">
        <v>24</v>
      </c>
      <c r="AS17" s="37"/>
      <c r="AT17" s="59">
        <v>5970</v>
      </c>
      <c r="AU17" s="37"/>
      <c r="AV17" s="59">
        <v>5392</v>
      </c>
      <c r="AW17" s="37"/>
      <c r="AX17" s="59">
        <v>-578</v>
      </c>
      <c r="AY17" s="37"/>
      <c r="AZ17" s="60">
        <v>-0.09681742043551089</v>
      </c>
      <c r="BA17" s="37"/>
      <c r="BB17" s="54"/>
      <c r="BC17" s="37"/>
      <c r="BD17" s="58" t="s">
        <v>24</v>
      </c>
      <c r="BE17" s="37"/>
      <c r="BF17" s="59">
        <v>59361</v>
      </c>
      <c r="BG17" s="37"/>
      <c r="BH17" s="59">
        <v>58371</v>
      </c>
      <c r="BI17" s="37"/>
      <c r="BJ17" s="59">
        <v>-990</v>
      </c>
      <c r="BK17" s="37"/>
      <c r="BL17" s="60">
        <v>-0.016677616616970738</v>
      </c>
      <c r="BM17" s="58" t="s">
        <v>24</v>
      </c>
      <c r="BN17" s="37"/>
      <c r="BO17" s="59">
        <v>17176</v>
      </c>
      <c r="BP17" s="37"/>
      <c r="BQ17" s="59">
        <v>15186</v>
      </c>
      <c r="BR17" s="37"/>
      <c r="BS17" s="59">
        <v>-1990</v>
      </c>
      <c r="BT17" s="37"/>
      <c r="BU17" s="60">
        <v>-0.11585933861201676</v>
      </c>
      <c r="BV17" s="60"/>
      <c r="BW17" s="54"/>
      <c r="BX17" s="37"/>
      <c r="BY17" s="58" t="s">
        <v>24</v>
      </c>
      <c r="BZ17" s="37"/>
      <c r="CA17" s="59">
        <v>225140</v>
      </c>
      <c r="CB17" s="37"/>
      <c r="CC17" s="59">
        <v>214336</v>
      </c>
      <c r="CD17" s="37"/>
      <c r="CE17" s="59">
        <v>-10804</v>
      </c>
      <c r="CF17" s="37"/>
      <c r="CG17" s="60">
        <v>-0.04798791862840899</v>
      </c>
      <c r="CH17" s="58" t="s">
        <v>24</v>
      </c>
      <c r="CI17" s="37"/>
      <c r="CJ17" s="59">
        <v>13346</v>
      </c>
      <c r="CK17" s="37"/>
      <c r="CL17" s="59">
        <v>13192</v>
      </c>
      <c r="CM17" s="37"/>
      <c r="CN17" s="59">
        <v>-154</v>
      </c>
      <c r="CO17" s="37"/>
      <c r="CP17" s="60">
        <v>-0.011539037913981717</v>
      </c>
      <c r="CQ17" s="37"/>
      <c r="CR17" s="54"/>
      <c r="CS17" s="49"/>
      <c r="CT17" s="58" t="s">
        <v>24</v>
      </c>
      <c r="CU17" s="37"/>
      <c r="CV17" s="59">
        <v>172758</v>
      </c>
      <c r="CW17" s="37"/>
      <c r="CX17" s="59">
        <v>172362</v>
      </c>
      <c r="CY17" s="37"/>
      <c r="CZ17" s="59">
        <v>-396</v>
      </c>
      <c r="DA17" s="37"/>
      <c r="DB17" s="60">
        <v>-0.002292223804396902</v>
      </c>
      <c r="DC17" s="58" t="s">
        <v>24</v>
      </c>
      <c r="DD17" s="37"/>
      <c r="DE17" s="59">
        <v>1935</v>
      </c>
      <c r="DF17" s="37"/>
      <c r="DG17" s="59">
        <v>1747</v>
      </c>
      <c r="DH17" s="37"/>
      <c r="DI17" s="59">
        <v>-188</v>
      </c>
      <c r="DJ17" s="37"/>
      <c r="DK17" s="60">
        <v>-0.09715762273901808</v>
      </c>
      <c r="DL17" s="37"/>
      <c r="DM17" s="54"/>
      <c r="DN17" s="37"/>
      <c r="DO17" s="58" t="s">
        <v>24</v>
      </c>
      <c r="DP17" s="37"/>
      <c r="DQ17" s="59">
        <v>25346</v>
      </c>
      <c r="DR17" s="37"/>
      <c r="DS17" s="59">
        <v>22308</v>
      </c>
      <c r="DT17" s="37"/>
      <c r="DU17" s="59">
        <v>-3038</v>
      </c>
      <c r="DV17" s="37"/>
      <c r="DW17" s="60">
        <v>-0.11986112207054367</v>
      </c>
    </row>
    <row r="18" spans="1:127" s="56" customFormat="1" ht="15">
      <c r="A18" s="58" t="s">
        <v>25</v>
      </c>
      <c r="B18" s="37"/>
      <c r="C18" s="59">
        <v>34258</v>
      </c>
      <c r="D18" s="59">
        <v>0</v>
      </c>
      <c r="E18" s="59">
        <v>36181</v>
      </c>
      <c r="F18" s="37"/>
      <c r="G18" s="59">
        <v>1923</v>
      </c>
      <c r="H18" s="37"/>
      <c r="I18" s="60">
        <v>0.056132874073209174</v>
      </c>
      <c r="J18" s="37"/>
      <c r="K18" s="54"/>
      <c r="L18" s="37"/>
      <c r="M18" s="58" t="s">
        <v>25</v>
      </c>
      <c r="N18" s="37"/>
      <c r="O18" s="59">
        <v>494037</v>
      </c>
      <c r="P18" s="59">
        <v>0</v>
      </c>
      <c r="Q18" s="59">
        <v>517273</v>
      </c>
      <c r="R18" s="37"/>
      <c r="S18" s="59">
        <v>23236</v>
      </c>
      <c r="T18" s="37"/>
      <c r="U18" s="60">
        <v>0.047032914538789605</v>
      </c>
      <c r="V18" s="61"/>
      <c r="W18" s="58" t="s">
        <v>25</v>
      </c>
      <c r="X18" s="37"/>
      <c r="Y18" s="59">
        <v>16189</v>
      </c>
      <c r="Z18" s="37"/>
      <c r="AA18" s="59">
        <v>17069</v>
      </c>
      <c r="AB18" s="37"/>
      <c r="AC18" s="59">
        <v>880</v>
      </c>
      <c r="AD18" s="37"/>
      <c r="AE18" s="60">
        <v>0.054357897337698434</v>
      </c>
      <c r="AF18" s="37"/>
      <c r="AG18" s="54"/>
      <c r="AH18" s="37"/>
      <c r="AI18" s="58" t="s">
        <v>25</v>
      </c>
      <c r="AJ18" s="37"/>
      <c r="AK18" s="59">
        <v>240763</v>
      </c>
      <c r="AL18" s="37"/>
      <c r="AM18" s="59">
        <v>252298</v>
      </c>
      <c r="AN18" s="37"/>
      <c r="AO18" s="59">
        <v>11535</v>
      </c>
      <c r="AP18" s="37"/>
      <c r="AQ18" s="60">
        <v>0.047910185535152826</v>
      </c>
      <c r="AR18" s="58" t="s">
        <v>25</v>
      </c>
      <c r="AS18" s="37"/>
      <c r="AT18" s="59">
        <v>3905</v>
      </c>
      <c r="AU18" s="37"/>
      <c r="AV18" s="59">
        <v>3575</v>
      </c>
      <c r="AW18" s="37"/>
      <c r="AX18" s="59">
        <v>-330</v>
      </c>
      <c r="AY18" s="37"/>
      <c r="AZ18" s="60">
        <v>-0.08450704225352113</v>
      </c>
      <c r="BA18" s="37"/>
      <c r="BB18" s="54"/>
      <c r="BC18" s="37"/>
      <c r="BD18" s="58" t="s">
        <v>25</v>
      </c>
      <c r="BE18" s="37"/>
      <c r="BF18" s="59">
        <v>50524</v>
      </c>
      <c r="BG18" s="37"/>
      <c r="BH18" s="59">
        <v>49725</v>
      </c>
      <c r="BI18" s="37"/>
      <c r="BJ18" s="59">
        <v>-799</v>
      </c>
      <c r="BK18" s="37"/>
      <c r="BL18" s="60">
        <v>-0.015814266487214</v>
      </c>
      <c r="BM18" s="58" t="s">
        <v>25</v>
      </c>
      <c r="BN18" s="37"/>
      <c r="BO18" s="59">
        <v>5527</v>
      </c>
      <c r="BP18" s="37"/>
      <c r="BQ18" s="59">
        <v>5091</v>
      </c>
      <c r="BR18" s="37"/>
      <c r="BS18" s="59">
        <v>-436</v>
      </c>
      <c r="BT18" s="37"/>
      <c r="BU18" s="60">
        <v>-0.07888547132259816</v>
      </c>
      <c r="BV18" s="60"/>
      <c r="BW18" s="54"/>
      <c r="BX18" s="37"/>
      <c r="BY18" s="58" t="s">
        <v>25</v>
      </c>
      <c r="BZ18" s="37"/>
      <c r="CA18" s="59">
        <v>78926</v>
      </c>
      <c r="CB18" s="37"/>
      <c r="CC18" s="59">
        <v>80963</v>
      </c>
      <c r="CD18" s="37"/>
      <c r="CE18" s="59">
        <v>2037</v>
      </c>
      <c r="CF18" s="37"/>
      <c r="CG18" s="60">
        <v>0.025808985632111092</v>
      </c>
      <c r="CH18" s="58" t="s">
        <v>25</v>
      </c>
      <c r="CI18" s="37"/>
      <c r="CJ18" s="59">
        <v>8637</v>
      </c>
      <c r="CK18" s="37"/>
      <c r="CL18" s="59">
        <v>10446</v>
      </c>
      <c r="CM18" s="37"/>
      <c r="CN18" s="59">
        <v>1809</v>
      </c>
      <c r="CO18" s="37"/>
      <c r="CP18" s="60">
        <v>0.20944772490448071</v>
      </c>
      <c r="CQ18" s="37"/>
      <c r="CR18" s="54"/>
      <c r="CS18" s="49"/>
      <c r="CT18" s="58" t="s">
        <v>25</v>
      </c>
      <c r="CU18" s="37"/>
      <c r="CV18" s="59">
        <v>123824</v>
      </c>
      <c r="CW18" s="37"/>
      <c r="CX18" s="59">
        <v>134287</v>
      </c>
      <c r="CY18" s="37"/>
      <c r="CZ18" s="59">
        <v>10463</v>
      </c>
      <c r="DA18" s="37"/>
      <c r="DB18" s="60">
        <v>0.0844989662747125</v>
      </c>
      <c r="DC18" s="58" t="s">
        <v>25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17</v>
      </c>
      <c r="DL18" s="37"/>
      <c r="DM18" s="54"/>
      <c r="DN18" s="37"/>
      <c r="DO18" s="58" t="s">
        <v>25</v>
      </c>
      <c r="DP18" s="37"/>
      <c r="DQ18" s="59">
        <v>0</v>
      </c>
      <c r="DR18" s="37"/>
      <c r="DS18" s="59">
        <v>0</v>
      </c>
      <c r="DT18" s="37"/>
      <c r="DU18" s="59">
        <v>0</v>
      </c>
      <c r="DV18" s="37"/>
      <c r="DW18" s="60" t="s">
        <v>17</v>
      </c>
    </row>
    <row r="19" spans="1:127" s="56" customFormat="1" ht="15">
      <c r="A19" s="58" t="s">
        <v>26</v>
      </c>
      <c r="B19" s="37"/>
      <c r="C19" s="59">
        <v>41036</v>
      </c>
      <c r="D19" s="59">
        <v>0</v>
      </c>
      <c r="E19" s="59">
        <v>45290</v>
      </c>
      <c r="F19" s="37"/>
      <c r="G19" s="59">
        <v>4254</v>
      </c>
      <c r="H19" s="37"/>
      <c r="I19" s="60">
        <v>0.10366507456867141</v>
      </c>
      <c r="J19" s="37"/>
      <c r="K19" s="54"/>
      <c r="L19" s="37"/>
      <c r="M19" s="58" t="s">
        <v>26</v>
      </c>
      <c r="N19" s="37"/>
      <c r="O19" s="59">
        <v>491449</v>
      </c>
      <c r="P19" s="59">
        <v>0</v>
      </c>
      <c r="Q19" s="59">
        <v>458609</v>
      </c>
      <c r="R19" s="37"/>
      <c r="S19" s="59">
        <v>-32840</v>
      </c>
      <c r="T19" s="37"/>
      <c r="U19" s="60">
        <v>-0.06682280358694391</v>
      </c>
      <c r="V19" s="61"/>
      <c r="W19" s="58" t="s">
        <v>26</v>
      </c>
      <c r="X19" s="37"/>
      <c r="Y19" s="59">
        <v>6979</v>
      </c>
      <c r="Z19" s="37"/>
      <c r="AA19" s="59">
        <v>7139</v>
      </c>
      <c r="AB19" s="37"/>
      <c r="AC19" s="59">
        <v>160</v>
      </c>
      <c r="AD19" s="37"/>
      <c r="AE19" s="60">
        <v>0.022925920618999857</v>
      </c>
      <c r="AF19" s="37"/>
      <c r="AG19" s="54"/>
      <c r="AH19" s="37"/>
      <c r="AI19" s="58" t="s">
        <v>26</v>
      </c>
      <c r="AJ19" s="37"/>
      <c r="AK19" s="59">
        <v>82952</v>
      </c>
      <c r="AL19" s="37"/>
      <c r="AM19" s="59">
        <v>76348</v>
      </c>
      <c r="AN19" s="37"/>
      <c r="AO19" s="59">
        <v>-6604</v>
      </c>
      <c r="AP19" s="37"/>
      <c r="AQ19" s="60">
        <v>-0.07961230591185264</v>
      </c>
      <c r="AR19" s="58" t="s">
        <v>26</v>
      </c>
      <c r="AS19" s="37"/>
      <c r="AT19" s="59">
        <v>8698</v>
      </c>
      <c r="AU19" s="37"/>
      <c r="AV19" s="59">
        <v>7538</v>
      </c>
      <c r="AW19" s="37"/>
      <c r="AX19" s="59">
        <v>-1160</v>
      </c>
      <c r="AY19" s="37"/>
      <c r="AZ19" s="60">
        <v>-0.133363991722235</v>
      </c>
      <c r="BA19" s="37"/>
      <c r="BB19" s="54"/>
      <c r="BC19" s="37"/>
      <c r="BD19" s="58" t="s">
        <v>26</v>
      </c>
      <c r="BE19" s="37"/>
      <c r="BF19" s="59">
        <v>122613</v>
      </c>
      <c r="BG19" s="37"/>
      <c r="BH19" s="59">
        <v>104768</v>
      </c>
      <c r="BI19" s="37"/>
      <c r="BJ19" s="59">
        <v>-17845</v>
      </c>
      <c r="BK19" s="37"/>
      <c r="BL19" s="60">
        <v>-0.14553921688564833</v>
      </c>
      <c r="BM19" s="58" t="s">
        <v>26</v>
      </c>
      <c r="BN19" s="37"/>
      <c r="BO19" s="59">
        <v>6940</v>
      </c>
      <c r="BP19" s="37"/>
      <c r="BQ19" s="59">
        <v>9172</v>
      </c>
      <c r="BR19" s="37"/>
      <c r="BS19" s="59">
        <v>2232</v>
      </c>
      <c r="BT19" s="37"/>
      <c r="BU19" s="60">
        <v>0.3216138328530259</v>
      </c>
      <c r="BV19" s="60"/>
      <c r="BW19" s="54"/>
      <c r="BX19" s="37"/>
      <c r="BY19" s="58" t="s">
        <v>26</v>
      </c>
      <c r="BZ19" s="37"/>
      <c r="CA19" s="59">
        <v>88936</v>
      </c>
      <c r="CB19" s="37"/>
      <c r="CC19" s="59">
        <v>84603</v>
      </c>
      <c r="CD19" s="37"/>
      <c r="CE19" s="59">
        <v>-4333</v>
      </c>
      <c r="CF19" s="37"/>
      <c r="CG19" s="60">
        <v>-0.04872042817306827</v>
      </c>
      <c r="CH19" s="58" t="s">
        <v>26</v>
      </c>
      <c r="CI19" s="37"/>
      <c r="CJ19" s="59">
        <v>18419</v>
      </c>
      <c r="CK19" s="37"/>
      <c r="CL19" s="59">
        <v>21441</v>
      </c>
      <c r="CM19" s="37"/>
      <c r="CN19" s="59">
        <v>3022</v>
      </c>
      <c r="CO19" s="37"/>
      <c r="CP19" s="60">
        <v>0.1640697106248982</v>
      </c>
      <c r="CQ19" s="37"/>
      <c r="CR19" s="54"/>
      <c r="CS19" s="49"/>
      <c r="CT19" s="58" t="s">
        <v>26</v>
      </c>
      <c r="CU19" s="37"/>
      <c r="CV19" s="59">
        <v>196948</v>
      </c>
      <c r="CW19" s="37"/>
      <c r="CX19" s="59">
        <v>192880</v>
      </c>
      <c r="CY19" s="37"/>
      <c r="CZ19" s="59">
        <v>-4068</v>
      </c>
      <c r="DA19" s="37"/>
      <c r="DB19" s="60">
        <v>-0.02065519832646181</v>
      </c>
      <c r="DC19" s="58" t="s">
        <v>26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17</v>
      </c>
      <c r="DL19" s="37"/>
      <c r="DM19" s="54"/>
      <c r="DN19" s="37"/>
      <c r="DO19" s="58" t="s">
        <v>26</v>
      </c>
      <c r="DP19" s="37"/>
      <c r="DQ19" s="59">
        <v>0</v>
      </c>
      <c r="DR19" s="37"/>
      <c r="DS19" s="59">
        <v>10</v>
      </c>
      <c r="DT19" s="37"/>
      <c r="DU19" s="59">
        <v>10</v>
      </c>
      <c r="DV19" s="37"/>
      <c r="DW19" s="60" t="s">
        <v>17</v>
      </c>
    </row>
    <row r="20" spans="1:127" s="56" customFormat="1" ht="15">
      <c r="A20" s="58" t="s">
        <v>27</v>
      </c>
      <c r="B20" s="37"/>
      <c r="C20" s="59">
        <v>62927</v>
      </c>
      <c r="D20" s="59">
        <v>0</v>
      </c>
      <c r="E20" s="59">
        <v>61641</v>
      </c>
      <c r="F20" s="37"/>
      <c r="G20" s="59">
        <v>-1286</v>
      </c>
      <c r="H20" s="37"/>
      <c r="I20" s="60">
        <v>-0.02043637866098813</v>
      </c>
      <c r="J20" s="37"/>
      <c r="K20" s="54"/>
      <c r="L20" s="37"/>
      <c r="M20" s="58" t="s">
        <v>27</v>
      </c>
      <c r="N20" s="37"/>
      <c r="O20" s="59">
        <v>401097</v>
      </c>
      <c r="P20" s="59">
        <v>0</v>
      </c>
      <c r="Q20" s="59">
        <v>384024</v>
      </c>
      <c r="R20" s="37"/>
      <c r="S20" s="59">
        <v>-17073</v>
      </c>
      <c r="T20" s="37"/>
      <c r="U20" s="60">
        <v>-0.04256576339389225</v>
      </c>
      <c r="V20" s="61"/>
      <c r="W20" s="58" t="s">
        <v>27</v>
      </c>
      <c r="X20" s="37"/>
      <c r="Y20" s="59">
        <v>3056</v>
      </c>
      <c r="Z20" s="37"/>
      <c r="AA20" s="59">
        <v>3313</v>
      </c>
      <c r="AB20" s="37"/>
      <c r="AC20" s="59">
        <v>257</v>
      </c>
      <c r="AD20" s="37"/>
      <c r="AE20" s="60">
        <v>0.08409685863874346</v>
      </c>
      <c r="AF20" s="37"/>
      <c r="AG20" s="54"/>
      <c r="AH20" s="37"/>
      <c r="AI20" s="58" t="s">
        <v>27</v>
      </c>
      <c r="AJ20" s="37"/>
      <c r="AK20" s="59">
        <v>17980</v>
      </c>
      <c r="AL20" s="37"/>
      <c r="AM20" s="59">
        <v>15745</v>
      </c>
      <c r="AN20" s="37"/>
      <c r="AO20" s="59">
        <v>-2235</v>
      </c>
      <c r="AP20" s="37"/>
      <c r="AQ20" s="60">
        <v>-0.1243047830923248</v>
      </c>
      <c r="AR20" s="58" t="s">
        <v>27</v>
      </c>
      <c r="AS20" s="37"/>
      <c r="AT20" s="59">
        <v>1802</v>
      </c>
      <c r="AU20" s="37"/>
      <c r="AV20" s="59">
        <v>1463</v>
      </c>
      <c r="AW20" s="37"/>
      <c r="AX20" s="59">
        <v>-339</v>
      </c>
      <c r="AY20" s="37"/>
      <c r="AZ20" s="60">
        <v>-0.1881243063263041</v>
      </c>
      <c r="BA20" s="37"/>
      <c r="BB20" s="54"/>
      <c r="BC20" s="37"/>
      <c r="BD20" s="58" t="s">
        <v>27</v>
      </c>
      <c r="BE20" s="37"/>
      <c r="BF20" s="59">
        <v>6565</v>
      </c>
      <c r="BG20" s="37"/>
      <c r="BH20" s="59">
        <v>6936</v>
      </c>
      <c r="BI20" s="37"/>
      <c r="BJ20" s="59">
        <v>371</v>
      </c>
      <c r="BK20" s="37"/>
      <c r="BL20" s="60">
        <v>0.05651180502665651</v>
      </c>
      <c r="BM20" s="58" t="s">
        <v>27</v>
      </c>
      <c r="BN20" s="37"/>
      <c r="BO20" s="59">
        <v>47105</v>
      </c>
      <c r="BP20" s="37"/>
      <c r="BQ20" s="59">
        <v>45889</v>
      </c>
      <c r="BR20" s="37"/>
      <c r="BS20" s="59">
        <v>-1216</v>
      </c>
      <c r="BT20" s="37"/>
      <c r="BU20" s="60">
        <v>-0.025814669355694726</v>
      </c>
      <c r="BV20" s="60"/>
      <c r="BW20" s="54"/>
      <c r="BX20" s="37"/>
      <c r="BY20" s="58" t="s">
        <v>27</v>
      </c>
      <c r="BZ20" s="37"/>
      <c r="CA20" s="59">
        <v>299360</v>
      </c>
      <c r="CB20" s="37"/>
      <c r="CC20" s="59">
        <v>293865</v>
      </c>
      <c r="CD20" s="37"/>
      <c r="CE20" s="59">
        <v>-5495</v>
      </c>
      <c r="CF20" s="37"/>
      <c r="CG20" s="60">
        <v>-0.0183558257616248</v>
      </c>
      <c r="CH20" s="58" t="s">
        <v>27</v>
      </c>
      <c r="CI20" s="37"/>
      <c r="CJ20" s="59">
        <v>10444</v>
      </c>
      <c r="CK20" s="37"/>
      <c r="CL20" s="59">
        <v>10976</v>
      </c>
      <c r="CM20" s="37"/>
      <c r="CN20" s="59">
        <v>532</v>
      </c>
      <c r="CO20" s="37"/>
      <c r="CP20" s="60">
        <v>0.05093833780160858</v>
      </c>
      <c r="CQ20" s="37"/>
      <c r="CR20" s="54"/>
      <c r="CS20" s="49"/>
      <c r="CT20" s="58" t="s">
        <v>27</v>
      </c>
      <c r="CU20" s="37"/>
      <c r="CV20" s="59">
        <v>74883</v>
      </c>
      <c r="CW20" s="37"/>
      <c r="CX20" s="59">
        <v>66480</v>
      </c>
      <c r="CY20" s="37"/>
      <c r="CZ20" s="59">
        <v>-8403</v>
      </c>
      <c r="DA20" s="37"/>
      <c r="DB20" s="60">
        <v>-0.11221505548655904</v>
      </c>
      <c r="DC20" s="58" t="s">
        <v>27</v>
      </c>
      <c r="DD20" s="37"/>
      <c r="DE20" s="59">
        <v>520</v>
      </c>
      <c r="DF20" s="37"/>
      <c r="DG20" s="59">
        <v>0</v>
      </c>
      <c r="DH20" s="37"/>
      <c r="DI20" s="59">
        <v>-520</v>
      </c>
      <c r="DJ20" s="37"/>
      <c r="DK20" s="60">
        <v>-1</v>
      </c>
      <c r="DL20" s="37"/>
      <c r="DM20" s="54"/>
      <c r="DN20" s="37"/>
      <c r="DO20" s="58" t="s">
        <v>27</v>
      </c>
      <c r="DP20" s="37"/>
      <c r="DQ20" s="59">
        <v>2309</v>
      </c>
      <c r="DR20" s="37"/>
      <c r="DS20" s="59">
        <v>998</v>
      </c>
      <c r="DT20" s="37"/>
      <c r="DU20" s="59">
        <v>-1311</v>
      </c>
      <c r="DV20" s="37"/>
      <c r="DW20" s="60">
        <v>-0.5677782589865743</v>
      </c>
    </row>
    <row r="21" spans="1:127" s="56" customFormat="1" ht="15">
      <c r="A21" s="58" t="s">
        <v>28</v>
      </c>
      <c r="B21" s="37"/>
      <c r="C21" s="59">
        <v>3258</v>
      </c>
      <c r="D21" s="59">
        <v>0</v>
      </c>
      <c r="E21" s="59">
        <v>3131</v>
      </c>
      <c r="F21" s="37"/>
      <c r="G21" s="59">
        <v>-127</v>
      </c>
      <c r="H21" s="37"/>
      <c r="I21" s="60">
        <v>-0.03898096992019644</v>
      </c>
      <c r="J21" s="37"/>
      <c r="K21" s="54"/>
      <c r="L21" s="37"/>
      <c r="M21" s="58" t="s">
        <v>28</v>
      </c>
      <c r="N21" s="37"/>
      <c r="O21" s="59">
        <v>46128</v>
      </c>
      <c r="P21" s="59">
        <v>0</v>
      </c>
      <c r="Q21" s="59">
        <v>48062</v>
      </c>
      <c r="R21" s="37"/>
      <c r="S21" s="59">
        <v>1934</v>
      </c>
      <c r="T21" s="37"/>
      <c r="U21" s="60">
        <v>0.041926812348248355</v>
      </c>
      <c r="V21" s="61"/>
      <c r="W21" s="58" t="s">
        <v>28</v>
      </c>
      <c r="X21" s="37"/>
      <c r="Y21" s="59">
        <v>328</v>
      </c>
      <c r="Z21" s="37"/>
      <c r="AA21" s="59">
        <v>246</v>
      </c>
      <c r="AB21" s="37"/>
      <c r="AC21" s="59">
        <v>-82</v>
      </c>
      <c r="AD21" s="37"/>
      <c r="AE21" s="60">
        <v>-0.25</v>
      </c>
      <c r="AF21" s="37"/>
      <c r="AG21" s="54"/>
      <c r="AH21" s="37"/>
      <c r="AI21" s="58" t="s">
        <v>28</v>
      </c>
      <c r="AJ21" s="37"/>
      <c r="AK21" s="59">
        <v>3170</v>
      </c>
      <c r="AL21" s="37"/>
      <c r="AM21" s="59">
        <v>4589</v>
      </c>
      <c r="AN21" s="37"/>
      <c r="AO21" s="59">
        <v>1419</v>
      </c>
      <c r="AP21" s="37"/>
      <c r="AQ21" s="60">
        <v>0.44763406940063094</v>
      </c>
      <c r="AR21" s="58" t="s">
        <v>28</v>
      </c>
      <c r="AS21" s="37"/>
      <c r="AT21" s="59">
        <v>794</v>
      </c>
      <c r="AU21" s="37"/>
      <c r="AV21" s="59">
        <v>816</v>
      </c>
      <c r="AW21" s="37"/>
      <c r="AX21" s="59">
        <v>22</v>
      </c>
      <c r="AY21" s="37"/>
      <c r="AZ21" s="60">
        <v>0.027707808564231738</v>
      </c>
      <c r="BA21" s="37"/>
      <c r="BB21" s="54"/>
      <c r="BC21" s="37"/>
      <c r="BD21" s="58" t="s">
        <v>28</v>
      </c>
      <c r="BE21" s="37"/>
      <c r="BF21" s="59">
        <v>10550</v>
      </c>
      <c r="BG21" s="37"/>
      <c r="BH21" s="59">
        <v>13999</v>
      </c>
      <c r="BI21" s="37"/>
      <c r="BJ21" s="59">
        <v>3449</v>
      </c>
      <c r="BK21" s="37"/>
      <c r="BL21" s="60">
        <v>0.32691943127962086</v>
      </c>
      <c r="BM21" s="58" t="s">
        <v>28</v>
      </c>
      <c r="BN21" s="37"/>
      <c r="BO21" s="59">
        <v>813</v>
      </c>
      <c r="BP21" s="37"/>
      <c r="BQ21" s="59">
        <v>803</v>
      </c>
      <c r="BR21" s="37"/>
      <c r="BS21" s="59">
        <v>-10</v>
      </c>
      <c r="BT21" s="37"/>
      <c r="BU21" s="60">
        <v>-0.012300123001230012</v>
      </c>
      <c r="BV21" s="60"/>
      <c r="BW21" s="54"/>
      <c r="BX21" s="37"/>
      <c r="BY21" s="58" t="s">
        <v>28</v>
      </c>
      <c r="BZ21" s="37"/>
      <c r="CA21" s="59">
        <v>13556</v>
      </c>
      <c r="CB21" s="37"/>
      <c r="CC21" s="59">
        <v>12815</v>
      </c>
      <c r="CD21" s="37"/>
      <c r="CE21" s="59">
        <v>-741</v>
      </c>
      <c r="CF21" s="37"/>
      <c r="CG21" s="60">
        <v>-0.054662142224845084</v>
      </c>
      <c r="CH21" s="58" t="s">
        <v>28</v>
      </c>
      <c r="CI21" s="37"/>
      <c r="CJ21" s="59">
        <v>1323</v>
      </c>
      <c r="CK21" s="37"/>
      <c r="CL21" s="59">
        <v>1266</v>
      </c>
      <c r="CM21" s="37"/>
      <c r="CN21" s="59">
        <v>-57</v>
      </c>
      <c r="CO21" s="37"/>
      <c r="CP21" s="60">
        <v>-0.04308390022675737</v>
      </c>
      <c r="CQ21" s="37"/>
      <c r="CR21" s="54"/>
      <c r="CS21" s="49"/>
      <c r="CT21" s="58" t="s">
        <v>28</v>
      </c>
      <c r="CU21" s="37"/>
      <c r="CV21" s="59">
        <v>18852</v>
      </c>
      <c r="CW21" s="37"/>
      <c r="CX21" s="59">
        <v>16659</v>
      </c>
      <c r="CY21" s="37"/>
      <c r="CZ21" s="59">
        <v>-2193</v>
      </c>
      <c r="DA21" s="37"/>
      <c r="DB21" s="60">
        <v>-0.11632718014003819</v>
      </c>
      <c r="DC21" s="58" t="s">
        <v>28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17</v>
      </c>
      <c r="DL21" s="37"/>
      <c r="DM21" s="54"/>
      <c r="DN21" s="37"/>
      <c r="DO21" s="58" t="s">
        <v>28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17</v>
      </c>
    </row>
    <row r="22" spans="1:127" s="56" customFormat="1" ht="15">
      <c r="A22" s="58" t="s">
        <v>29</v>
      </c>
      <c r="B22" s="37"/>
      <c r="C22" s="59">
        <v>28536</v>
      </c>
      <c r="D22" s="59">
        <v>0</v>
      </c>
      <c r="E22" s="59">
        <v>20790</v>
      </c>
      <c r="F22" s="37"/>
      <c r="G22" s="59">
        <v>-7746</v>
      </c>
      <c r="H22" s="37"/>
      <c r="I22" s="60">
        <v>-0.2714465937762826</v>
      </c>
      <c r="J22" s="37"/>
      <c r="K22" s="54"/>
      <c r="L22" s="37"/>
      <c r="M22" s="58" t="s">
        <v>29</v>
      </c>
      <c r="N22" s="37"/>
      <c r="O22" s="59">
        <v>340812</v>
      </c>
      <c r="P22" s="59">
        <v>0</v>
      </c>
      <c r="Q22" s="59">
        <v>329081</v>
      </c>
      <c r="R22" s="37"/>
      <c r="S22" s="59">
        <v>-11731</v>
      </c>
      <c r="T22" s="37"/>
      <c r="U22" s="60">
        <v>-0.03442073635904839</v>
      </c>
      <c r="V22" s="61"/>
      <c r="W22" s="58" t="s">
        <v>29</v>
      </c>
      <c r="X22" s="37"/>
      <c r="Y22" s="59">
        <v>3521</v>
      </c>
      <c r="Z22" s="37"/>
      <c r="AA22" s="59">
        <v>1428</v>
      </c>
      <c r="AB22" s="37"/>
      <c r="AC22" s="59">
        <v>-2093</v>
      </c>
      <c r="AD22" s="37"/>
      <c r="AE22" s="60">
        <v>-0.5944333996023857</v>
      </c>
      <c r="AF22" s="37"/>
      <c r="AG22" s="54"/>
      <c r="AH22" s="37"/>
      <c r="AI22" s="58" t="s">
        <v>29</v>
      </c>
      <c r="AJ22" s="37"/>
      <c r="AK22" s="59">
        <v>46198</v>
      </c>
      <c r="AL22" s="37"/>
      <c r="AM22" s="59">
        <v>36369</v>
      </c>
      <c r="AN22" s="37"/>
      <c r="AO22" s="59">
        <v>-9829</v>
      </c>
      <c r="AP22" s="37"/>
      <c r="AQ22" s="60">
        <v>-0.21275812805749167</v>
      </c>
      <c r="AR22" s="58" t="s">
        <v>29</v>
      </c>
      <c r="AS22" s="37"/>
      <c r="AT22" s="59">
        <v>5451</v>
      </c>
      <c r="AU22" s="37"/>
      <c r="AV22" s="59">
        <v>5383</v>
      </c>
      <c r="AW22" s="37"/>
      <c r="AX22" s="59">
        <v>-68</v>
      </c>
      <c r="AY22" s="37"/>
      <c r="AZ22" s="60">
        <v>-0.012474775270592552</v>
      </c>
      <c r="BA22" s="37"/>
      <c r="BB22" s="54"/>
      <c r="BC22" s="37"/>
      <c r="BD22" s="58" t="s">
        <v>29</v>
      </c>
      <c r="BE22" s="37"/>
      <c r="BF22" s="59">
        <v>79840</v>
      </c>
      <c r="BG22" s="37"/>
      <c r="BH22" s="59">
        <v>78324</v>
      </c>
      <c r="BI22" s="37"/>
      <c r="BJ22" s="59">
        <v>-1516</v>
      </c>
      <c r="BK22" s="37"/>
      <c r="BL22" s="60">
        <v>-0.018987975951903806</v>
      </c>
      <c r="BM22" s="58" t="s">
        <v>29</v>
      </c>
      <c r="BN22" s="37"/>
      <c r="BO22" s="59">
        <v>6236</v>
      </c>
      <c r="BP22" s="37"/>
      <c r="BQ22" s="59">
        <v>3753</v>
      </c>
      <c r="BR22" s="37"/>
      <c r="BS22" s="59">
        <v>-2483</v>
      </c>
      <c r="BT22" s="37"/>
      <c r="BU22" s="60">
        <v>-0.39817190506735084</v>
      </c>
      <c r="BV22" s="60"/>
      <c r="BW22" s="54"/>
      <c r="BX22" s="37"/>
      <c r="BY22" s="58" t="s">
        <v>29</v>
      </c>
      <c r="BZ22" s="37"/>
      <c r="CA22" s="59">
        <v>78619</v>
      </c>
      <c r="CB22" s="37"/>
      <c r="CC22" s="59">
        <v>73469</v>
      </c>
      <c r="CD22" s="37"/>
      <c r="CE22" s="59">
        <v>-5150</v>
      </c>
      <c r="CF22" s="37"/>
      <c r="CG22" s="60">
        <v>-0.065505793764866</v>
      </c>
      <c r="CH22" s="58" t="s">
        <v>29</v>
      </c>
      <c r="CI22" s="37"/>
      <c r="CJ22" s="59">
        <v>13328</v>
      </c>
      <c r="CK22" s="37"/>
      <c r="CL22" s="59">
        <v>10226</v>
      </c>
      <c r="CM22" s="37"/>
      <c r="CN22" s="59">
        <v>-3102</v>
      </c>
      <c r="CO22" s="37"/>
      <c r="CP22" s="60">
        <v>-0.23274309723889555</v>
      </c>
      <c r="CQ22" s="37"/>
      <c r="CR22" s="54"/>
      <c r="CS22" s="49"/>
      <c r="CT22" s="58" t="s">
        <v>29</v>
      </c>
      <c r="CU22" s="37"/>
      <c r="CV22" s="59">
        <v>133499</v>
      </c>
      <c r="CW22" s="37"/>
      <c r="CX22" s="59">
        <v>136649</v>
      </c>
      <c r="CY22" s="37"/>
      <c r="CZ22" s="59">
        <v>3150</v>
      </c>
      <c r="DA22" s="37"/>
      <c r="DB22" s="60">
        <v>0.023595682364661908</v>
      </c>
      <c r="DC22" s="58" t="s">
        <v>29</v>
      </c>
      <c r="DD22" s="37"/>
      <c r="DE22" s="59">
        <v>0</v>
      </c>
      <c r="DF22" s="37"/>
      <c r="DG22" s="59">
        <v>0</v>
      </c>
      <c r="DH22" s="37"/>
      <c r="DI22" s="59">
        <v>0</v>
      </c>
      <c r="DJ22" s="37"/>
      <c r="DK22" s="60" t="s">
        <v>17</v>
      </c>
      <c r="DL22" s="37"/>
      <c r="DM22" s="54"/>
      <c r="DN22" s="37"/>
      <c r="DO22" s="58" t="s">
        <v>29</v>
      </c>
      <c r="DP22" s="37"/>
      <c r="DQ22" s="59">
        <v>2656</v>
      </c>
      <c r="DR22" s="37"/>
      <c r="DS22" s="59">
        <v>4270</v>
      </c>
      <c r="DT22" s="37"/>
      <c r="DU22" s="59">
        <v>1614</v>
      </c>
      <c r="DV22" s="37"/>
      <c r="DW22" s="60">
        <v>0.6076807228915663</v>
      </c>
    </row>
    <row r="23" spans="1:127" s="56" customFormat="1" ht="15">
      <c r="A23" s="58" t="s">
        <v>30</v>
      </c>
      <c r="B23" s="37"/>
      <c r="C23" s="59">
        <v>87570</v>
      </c>
      <c r="D23" s="59">
        <v>0</v>
      </c>
      <c r="E23" s="59">
        <v>73583</v>
      </c>
      <c r="F23" s="37"/>
      <c r="G23" s="59">
        <v>-13987</v>
      </c>
      <c r="H23" s="37"/>
      <c r="I23" s="60">
        <v>-0.1597236496517072</v>
      </c>
      <c r="J23" s="37"/>
      <c r="K23" s="54"/>
      <c r="L23" s="37"/>
      <c r="M23" s="58" t="s">
        <v>30</v>
      </c>
      <c r="N23" s="37"/>
      <c r="O23" s="59">
        <v>491165</v>
      </c>
      <c r="P23" s="59">
        <v>0</v>
      </c>
      <c r="Q23" s="59">
        <v>460847</v>
      </c>
      <c r="R23" s="37"/>
      <c r="S23" s="59">
        <v>-30318</v>
      </c>
      <c r="T23" s="37"/>
      <c r="U23" s="60">
        <v>-0.061726710983070865</v>
      </c>
      <c r="V23" s="61"/>
      <c r="W23" s="58" t="s">
        <v>30</v>
      </c>
      <c r="X23" s="37"/>
      <c r="Y23" s="59">
        <v>3835</v>
      </c>
      <c r="Z23" s="37"/>
      <c r="AA23" s="59">
        <v>5063</v>
      </c>
      <c r="AB23" s="37"/>
      <c r="AC23" s="59">
        <v>1228</v>
      </c>
      <c r="AD23" s="37"/>
      <c r="AE23" s="60">
        <v>0.32020860495436765</v>
      </c>
      <c r="AF23" s="37"/>
      <c r="AG23" s="54"/>
      <c r="AH23" s="37"/>
      <c r="AI23" s="58" t="s">
        <v>30</v>
      </c>
      <c r="AJ23" s="37"/>
      <c r="AK23" s="59">
        <v>19959</v>
      </c>
      <c r="AL23" s="37"/>
      <c r="AM23" s="59">
        <v>20800</v>
      </c>
      <c r="AN23" s="37"/>
      <c r="AO23" s="59">
        <v>841</v>
      </c>
      <c r="AP23" s="37"/>
      <c r="AQ23" s="60">
        <v>0.04213637957813518</v>
      </c>
      <c r="AR23" s="58" t="s">
        <v>30</v>
      </c>
      <c r="AS23" s="37"/>
      <c r="AT23" s="59">
        <v>6796</v>
      </c>
      <c r="AU23" s="37"/>
      <c r="AV23" s="59">
        <v>5486</v>
      </c>
      <c r="AW23" s="37"/>
      <c r="AX23" s="59">
        <v>-1310</v>
      </c>
      <c r="AY23" s="37"/>
      <c r="AZ23" s="60">
        <v>-0.1927604473219541</v>
      </c>
      <c r="BA23" s="37"/>
      <c r="BB23" s="54"/>
      <c r="BC23" s="37"/>
      <c r="BD23" s="58" t="s">
        <v>30</v>
      </c>
      <c r="BE23" s="37"/>
      <c r="BF23" s="59">
        <v>40594</v>
      </c>
      <c r="BG23" s="37"/>
      <c r="BH23" s="59">
        <v>36200</v>
      </c>
      <c r="BI23" s="37"/>
      <c r="BJ23" s="59">
        <v>-4394</v>
      </c>
      <c r="BK23" s="37"/>
      <c r="BL23" s="60">
        <v>-0.10824259742819135</v>
      </c>
      <c r="BM23" s="58" t="s">
        <v>30</v>
      </c>
      <c r="BN23" s="37"/>
      <c r="BO23" s="59">
        <v>54778</v>
      </c>
      <c r="BP23" s="37"/>
      <c r="BQ23" s="59">
        <v>45339</v>
      </c>
      <c r="BR23" s="37"/>
      <c r="BS23" s="59">
        <v>-9439</v>
      </c>
      <c r="BT23" s="37"/>
      <c r="BU23" s="60">
        <v>-0.17231370258132828</v>
      </c>
      <c r="BV23" s="60"/>
      <c r="BW23" s="54"/>
      <c r="BX23" s="37"/>
      <c r="BY23" s="58" t="s">
        <v>30</v>
      </c>
      <c r="BZ23" s="37"/>
      <c r="CA23" s="59">
        <v>307687</v>
      </c>
      <c r="CB23" s="37"/>
      <c r="CC23" s="59">
        <v>294403</v>
      </c>
      <c r="CD23" s="37"/>
      <c r="CE23" s="59">
        <v>-13284</v>
      </c>
      <c r="CF23" s="37"/>
      <c r="CG23" s="60">
        <v>-0.043173744747096884</v>
      </c>
      <c r="CH23" s="58" t="s">
        <v>30</v>
      </c>
      <c r="CI23" s="37"/>
      <c r="CJ23" s="59">
        <v>20676</v>
      </c>
      <c r="CK23" s="37"/>
      <c r="CL23" s="59">
        <v>17057</v>
      </c>
      <c r="CM23" s="37"/>
      <c r="CN23" s="59">
        <v>-3619</v>
      </c>
      <c r="CO23" s="37"/>
      <c r="CP23" s="60">
        <v>-0.17503385567808086</v>
      </c>
      <c r="CQ23" s="37"/>
      <c r="CR23" s="54"/>
      <c r="CS23" s="49"/>
      <c r="CT23" s="58" t="s">
        <v>30</v>
      </c>
      <c r="CU23" s="37"/>
      <c r="CV23" s="59">
        <v>117368</v>
      </c>
      <c r="CW23" s="37"/>
      <c r="CX23" s="59">
        <v>104829</v>
      </c>
      <c r="CY23" s="37"/>
      <c r="CZ23" s="59">
        <v>-12539</v>
      </c>
      <c r="DA23" s="37"/>
      <c r="DB23" s="60">
        <v>-0.10683491241224184</v>
      </c>
      <c r="DC23" s="58" t="s">
        <v>30</v>
      </c>
      <c r="DD23" s="37"/>
      <c r="DE23" s="59">
        <v>1485</v>
      </c>
      <c r="DF23" s="37"/>
      <c r="DG23" s="59">
        <v>638</v>
      </c>
      <c r="DH23" s="37"/>
      <c r="DI23" s="59">
        <v>-847</v>
      </c>
      <c r="DJ23" s="37"/>
      <c r="DK23" s="60">
        <v>-0.5703703703703704</v>
      </c>
      <c r="DL23" s="37"/>
      <c r="DM23" s="54"/>
      <c r="DN23" s="37"/>
      <c r="DO23" s="58" t="s">
        <v>30</v>
      </c>
      <c r="DP23" s="37"/>
      <c r="DQ23" s="59">
        <v>5557</v>
      </c>
      <c r="DR23" s="37"/>
      <c r="DS23" s="59">
        <v>4615</v>
      </c>
      <c r="DT23" s="37"/>
      <c r="DU23" s="59">
        <v>-942</v>
      </c>
      <c r="DV23" s="37"/>
      <c r="DW23" s="60">
        <v>-0.16951592585927658</v>
      </c>
    </row>
    <row r="24" spans="1:127" s="56" customFormat="1" ht="15">
      <c r="A24" s="58" t="s">
        <v>31</v>
      </c>
      <c r="B24" s="37"/>
      <c r="C24" s="59">
        <v>29421</v>
      </c>
      <c r="D24" s="59">
        <v>0</v>
      </c>
      <c r="E24" s="59">
        <v>30247</v>
      </c>
      <c r="F24" s="37"/>
      <c r="G24" s="59">
        <v>826</v>
      </c>
      <c r="H24" s="37"/>
      <c r="I24" s="60">
        <v>0.02807518439210088</v>
      </c>
      <c r="J24" s="37"/>
      <c r="K24" s="54"/>
      <c r="L24" s="37"/>
      <c r="M24" s="58" t="s">
        <v>31</v>
      </c>
      <c r="N24" s="37"/>
      <c r="O24" s="59">
        <v>304836</v>
      </c>
      <c r="P24" s="59">
        <v>0</v>
      </c>
      <c r="Q24" s="59">
        <v>309738</v>
      </c>
      <c r="R24" s="37"/>
      <c r="S24" s="59">
        <v>4902</v>
      </c>
      <c r="T24" s="37"/>
      <c r="U24" s="60">
        <v>0.016080777860882575</v>
      </c>
      <c r="V24" s="61"/>
      <c r="W24" s="58" t="s">
        <v>31</v>
      </c>
      <c r="X24" s="37"/>
      <c r="Y24" s="59">
        <v>3505</v>
      </c>
      <c r="Z24" s="37"/>
      <c r="AA24" s="59">
        <v>3619</v>
      </c>
      <c r="AB24" s="37"/>
      <c r="AC24" s="59">
        <v>114</v>
      </c>
      <c r="AD24" s="37"/>
      <c r="AE24" s="60">
        <v>0.03252496433666191</v>
      </c>
      <c r="AF24" s="37"/>
      <c r="AG24" s="54"/>
      <c r="AH24" s="37"/>
      <c r="AI24" s="58" t="s">
        <v>31</v>
      </c>
      <c r="AJ24" s="37"/>
      <c r="AK24" s="59">
        <v>36269</v>
      </c>
      <c r="AL24" s="37"/>
      <c r="AM24" s="59">
        <v>34998</v>
      </c>
      <c r="AN24" s="37"/>
      <c r="AO24" s="59">
        <v>-1271</v>
      </c>
      <c r="AP24" s="37"/>
      <c r="AQ24" s="60">
        <v>-0.03504370123245747</v>
      </c>
      <c r="AR24" s="58" t="s">
        <v>31</v>
      </c>
      <c r="AS24" s="37"/>
      <c r="AT24" s="59">
        <v>5541</v>
      </c>
      <c r="AU24" s="37"/>
      <c r="AV24" s="59">
        <v>5172</v>
      </c>
      <c r="AW24" s="37"/>
      <c r="AX24" s="59">
        <v>-369</v>
      </c>
      <c r="AY24" s="37"/>
      <c r="AZ24" s="60">
        <v>-0.06659447753113157</v>
      </c>
      <c r="BA24" s="37"/>
      <c r="BB24" s="54"/>
      <c r="BC24" s="37"/>
      <c r="BD24" s="58" t="s">
        <v>31</v>
      </c>
      <c r="BE24" s="37"/>
      <c r="BF24" s="59">
        <v>61542</v>
      </c>
      <c r="BG24" s="37"/>
      <c r="BH24" s="59">
        <v>63653</v>
      </c>
      <c r="BI24" s="37"/>
      <c r="BJ24" s="59">
        <v>2111</v>
      </c>
      <c r="BK24" s="37"/>
      <c r="BL24" s="60">
        <v>0.034301777647785255</v>
      </c>
      <c r="BM24" s="58" t="s">
        <v>31</v>
      </c>
      <c r="BN24" s="37"/>
      <c r="BO24" s="59">
        <v>10759</v>
      </c>
      <c r="BP24" s="37"/>
      <c r="BQ24" s="59">
        <v>9811</v>
      </c>
      <c r="BR24" s="37"/>
      <c r="BS24" s="59">
        <v>-948</v>
      </c>
      <c r="BT24" s="37"/>
      <c r="BU24" s="60">
        <v>-0.08811227809275955</v>
      </c>
      <c r="BV24" s="60"/>
      <c r="BW24" s="54"/>
      <c r="BX24" s="37"/>
      <c r="BY24" s="58" t="s">
        <v>31</v>
      </c>
      <c r="BZ24" s="37"/>
      <c r="CA24" s="59">
        <v>104427</v>
      </c>
      <c r="CB24" s="37"/>
      <c r="CC24" s="59">
        <v>108238</v>
      </c>
      <c r="CD24" s="37"/>
      <c r="CE24" s="59">
        <v>3811</v>
      </c>
      <c r="CF24" s="37"/>
      <c r="CG24" s="60">
        <v>0.036494393212483364</v>
      </c>
      <c r="CH24" s="58" t="s">
        <v>31</v>
      </c>
      <c r="CI24" s="37"/>
      <c r="CJ24" s="59">
        <v>9134</v>
      </c>
      <c r="CK24" s="37"/>
      <c r="CL24" s="59">
        <v>9784</v>
      </c>
      <c r="CM24" s="37"/>
      <c r="CN24" s="59">
        <v>650</v>
      </c>
      <c r="CO24" s="37"/>
      <c r="CP24" s="60">
        <v>0.07116268885482811</v>
      </c>
      <c r="CQ24" s="37"/>
      <c r="CR24" s="54"/>
      <c r="CS24" s="49"/>
      <c r="CT24" s="58" t="s">
        <v>31</v>
      </c>
      <c r="CU24" s="37"/>
      <c r="CV24" s="59">
        <v>100355</v>
      </c>
      <c r="CW24" s="37"/>
      <c r="CX24" s="59">
        <v>99201</v>
      </c>
      <c r="CY24" s="37"/>
      <c r="CZ24" s="59">
        <v>-1154</v>
      </c>
      <c r="DA24" s="37"/>
      <c r="DB24" s="60">
        <v>-0.011499177918389716</v>
      </c>
      <c r="DC24" s="58" t="s">
        <v>31</v>
      </c>
      <c r="DD24" s="37"/>
      <c r="DE24" s="59">
        <v>482</v>
      </c>
      <c r="DF24" s="37"/>
      <c r="DG24" s="59">
        <v>1861</v>
      </c>
      <c r="DH24" s="37"/>
      <c r="DI24" s="59">
        <v>1379</v>
      </c>
      <c r="DJ24" s="37"/>
      <c r="DK24" s="60">
        <v>2.8609958506224067</v>
      </c>
      <c r="DL24" s="37"/>
      <c r="DM24" s="54"/>
      <c r="DN24" s="37"/>
      <c r="DO24" s="58" t="s">
        <v>31</v>
      </c>
      <c r="DP24" s="37"/>
      <c r="DQ24" s="59">
        <v>2243</v>
      </c>
      <c r="DR24" s="37"/>
      <c r="DS24" s="59">
        <v>3648</v>
      </c>
      <c r="DT24" s="37"/>
      <c r="DU24" s="59">
        <v>1405</v>
      </c>
      <c r="DV24" s="37"/>
      <c r="DW24" s="60">
        <v>0.6263932233615693</v>
      </c>
    </row>
    <row r="25" spans="1:127" s="56" customFormat="1" ht="15">
      <c r="A25" s="58" t="s">
        <v>32</v>
      </c>
      <c r="B25" s="37"/>
      <c r="C25" s="59">
        <v>5474</v>
      </c>
      <c r="D25" s="59">
        <v>0</v>
      </c>
      <c r="E25" s="59">
        <v>5426</v>
      </c>
      <c r="F25" s="37"/>
      <c r="G25" s="59">
        <v>-48</v>
      </c>
      <c r="H25" s="37"/>
      <c r="I25" s="60">
        <v>-0.00876872488125685</v>
      </c>
      <c r="J25" s="37"/>
      <c r="K25" s="54"/>
      <c r="L25" s="37"/>
      <c r="M25" s="58" t="s">
        <v>32</v>
      </c>
      <c r="N25" s="37"/>
      <c r="O25" s="59">
        <v>80311</v>
      </c>
      <c r="P25" s="59">
        <v>0</v>
      </c>
      <c r="Q25" s="59">
        <v>92888</v>
      </c>
      <c r="R25" s="37"/>
      <c r="S25" s="59">
        <v>12577</v>
      </c>
      <c r="T25" s="37"/>
      <c r="U25" s="60">
        <v>0.15660370310418248</v>
      </c>
      <c r="V25" s="61"/>
      <c r="W25" s="58" t="s">
        <v>32</v>
      </c>
      <c r="X25" s="37"/>
      <c r="Y25" s="59">
        <v>0</v>
      </c>
      <c r="Z25" s="37"/>
      <c r="AA25" s="59">
        <v>3</v>
      </c>
      <c r="AB25" s="37"/>
      <c r="AC25" s="59">
        <v>3</v>
      </c>
      <c r="AD25" s="37"/>
      <c r="AE25" s="60" t="s">
        <v>17</v>
      </c>
      <c r="AF25" s="37"/>
      <c r="AG25" s="54"/>
      <c r="AH25" s="37"/>
      <c r="AI25" s="58" t="s">
        <v>32</v>
      </c>
      <c r="AJ25" s="37"/>
      <c r="AK25" s="59">
        <v>3475</v>
      </c>
      <c r="AL25" s="37"/>
      <c r="AM25" s="59">
        <v>4431</v>
      </c>
      <c r="AN25" s="37"/>
      <c r="AO25" s="59">
        <v>956</v>
      </c>
      <c r="AP25" s="37"/>
      <c r="AQ25" s="60">
        <v>0.27510791366906473</v>
      </c>
      <c r="AR25" s="58" t="s">
        <v>32</v>
      </c>
      <c r="AS25" s="37"/>
      <c r="AT25" s="59">
        <v>0</v>
      </c>
      <c r="AU25" s="37"/>
      <c r="AV25" s="59">
        <v>0</v>
      </c>
      <c r="AW25" s="37"/>
      <c r="AX25" s="59">
        <v>0</v>
      </c>
      <c r="AY25" s="37"/>
      <c r="AZ25" s="60" t="s">
        <v>17</v>
      </c>
      <c r="BA25" s="37"/>
      <c r="BB25" s="54"/>
      <c r="BC25" s="37"/>
      <c r="BD25" s="58" t="s">
        <v>32</v>
      </c>
      <c r="BE25" s="37"/>
      <c r="BF25" s="59">
        <v>4129</v>
      </c>
      <c r="BG25" s="37"/>
      <c r="BH25" s="59">
        <v>3619</v>
      </c>
      <c r="BI25" s="37"/>
      <c r="BJ25" s="59">
        <v>-510</v>
      </c>
      <c r="BK25" s="37"/>
      <c r="BL25" s="60">
        <v>-0.12351658997335917</v>
      </c>
      <c r="BM25" s="58" t="s">
        <v>32</v>
      </c>
      <c r="BN25" s="37"/>
      <c r="BO25" s="59">
        <v>4059</v>
      </c>
      <c r="BP25" s="37"/>
      <c r="BQ25" s="59">
        <v>4047</v>
      </c>
      <c r="BR25" s="37"/>
      <c r="BS25" s="59">
        <v>-12</v>
      </c>
      <c r="BT25" s="37"/>
      <c r="BU25" s="60">
        <v>-0.0029563932002956393</v>
      </c>
      <c r="BV25" s="60"/>
      <c r="BW25" s="54"/>
      <c r="BX25" s="37"/>
      <c r="BY25" s="58" t="s">
        <v>32</v>
      </c>
      <c r="BZ25" s="37"/>
      <c r="CA25" s="59">
        <v>55451</v>
      </c>
      <c r="CB25" s="37"/>
      <c r="CC25" s="59">
        <v>63210</v>
      </c>
      <c r="CD25" s="37"/>
      <c r="CE25" s="59">
        <v>7759</v>
      </c>
      <c r="CF25" s="37"/>
      <c r="CG25" s="60">
        <v>0.13992533948891814</v>
      </c>
      <c r="CH25" s="58" t="s">
        <v>32</v>
      </c>
      <c r="CI25" s="37"/>
      <c r="CJ25" s="59">
        <v>1415</v>
      </c>
      <c r="CK25" s="37"/>
      <c r="CL25" s="59">
        <v>1376</v>
      </c>
      <c r="CM25" s="37"/>
      <c r="CN25" s="59">
        <v>-39</v>
      </c>
      <c r="CO25" s="37"/>
      <c r="CP25" s="60">
        <v>-0.02756183745583039</v>
      </c>
      <c r="CQ25" s="37"/>
      <c r="CR25" s="54"/>
      <c r="CS25" s="49"/>
      <c r="CT25" s="58" t="s">
        <v>32</v>
      </c>
      <c r="CU25" s="37"/>
      <c r="CV25" s="59">
        <v>17256</v>
      </c>
      <c r="CW25" s="37"/>
      <c r="CX25" s="59">
        <v>21628</v>
      </c>
      <c r="CY25" s="37"/>
      <c r="CZ25" s="59">
        <v>4372</v>
      </c>
      <c r="DA25" s="37"/>
      <c r="DB25" s="60">
        <v>0.2533611497450162</v>
      </c>
      <c r="DC25" s="58" t="s">
        <v>32</v>
      </c>
      <c r="DD25" s="37"/>
      <c r="DE25" s="59">
        <v>0</v>
      </c>
      <c r="DF25" s="37"/>
      <c r="DG25" s="59">
        <v>0</v>
      </c>
      <c r="DH25" s="37"/>
      <c r="DI25" s="59">
        <v>0</v>
      </c>
      <c r="DJ25" s="37"/>
      <c r="DK25" s="60" t="s">
        <v>17</v>
      </c>
      <c r="DL25" s="37"/>
      <c r="DM25" s="54"/>
      <c r="DN25" s="37"/>
      <c r="DO25" s="58" t="s">
        <v>32</v>
      </c>
      <c r="DP25" s="37"/>
      <c r="DQ25" s="59">
        <v>0</v>
      </c>
      <c r="DR25" s="37"/>
      <c r="DS25" s="59">
        <v>0</v>
      </c>
      <c r="DT25" s="37"/>
      <c r="DU25" s="59">
        <v>0</v>
      </c>
      <c r="DV25" s="37"/>
      <c r="DW25" s="60" t="s">
        <v>17</v>
      </c>
    </row>
    <row r="26" spans="1:127" s="56" customFormat="1" ht="15">
      <c r="A26" s="58" t="s">
        <v>33</v>
      </c>
      <c r="B26" s="37"/>
      <c r="C26" s="59">
        <v>25280</v>
      </c>
      <c r="D26" s="59">
        <v>0</v>
      </c>
      <c r="E26" s="59">
        <v>24930</v>
      </c>
      <c r="F26" s="37"/>
      <c r="G26" s="59">
        <v>-350</v>
      </c>
      <c r="H26" s="37"/>
      <c r="I26" s="60">
        <v>-0.013844936708860759</v>
      </c>
      <c r="J26" s="37"/>
      <c r="K26" s="54"/>
      <c r="L26" s="37"/>
      <c r="M26" s="58" t="s">
        <v>33</v>
      </c>
      <c r="N26" s="37"/>
      <c r="O26" s="59">
        <v>266450</v>
      </c>
      <c r="P26" s="59">
        <v>0</v>
      </c>
      <c r="Q26" s="59">
        <v>298613</v>
      </c>
      <c r="R26" s="37"/>
      <c r="S26" s="59">
        <v>32163</v>
      </c>
      <c r="T26" s="37"/>
      <c r="U26" s="60">
        <v>0.12070932632764121</v>
      </c>
      <c r="V26" s="61"/>
      <c r="W26" s="58" t="s">
        <v>33</v>
      </c>
      <c r="X26" s="37"/>
      <c r="Y26" s="59">
        <v>2108</v>
      </c>
      <c r="Z26" s="37"/>
      <c r="AA26" s="59">
        <v>980</v>
      </c>
      <c r="AB26" s="37"/>
      <c r="AC26" s="59">
        <v>-1128</v>
      </c>
      <c r="AD26" s="37"/>
      <c r="AE26" s="60">
        <v>-0.5351043643263758</v>
      </c>
      <c r="AF26" s="37"/>
      <c r="AG26" s="54"/>
      <c r="AH26" s="37"/>
      <c r="AI26" s="58" t="s">
        <v>33</v>
      </c>
      <c r="AJ26" s="37"/>
      <c r="AK26" s="59">
        <v>20345</v>
      </c>
      <c r="AL26" s="37"/>
      <c r="AM26" s="59">
        <v>13942</v>
      </c>
      <c r="AN26" s="37"/>
      <c r="AO26" s="59">
        <v>-6403</v>
      </c>
      <c r="AP26" s="37"/>
      <c r="AQ26" s="60">
        <v>-0.3147210616859179</v>
      </c>
      <c r="AR26" s="58" t="s">
        <v>33</v>
      </c>
      <c r="AS26" s="37"/>
      <c r="AT26" s="59">
        <v>2111</v>
      </c>
      <c r="AU26" s="37"/>
      <c r="AV26" s="59">
        <v>1620</v>
      </c>
      <c r="AW26" s="37"/>
      <c r="AX26" s="59">
        <v>-491</v>
      </c>
      <c r="AY26" s="37"/>
      <c r="AZ26" s="60">
        <v>-0.23259118900994788</v>
      </c>
      <c r="BA26" s="37"/>
      <c r="BB26" s="54"/>
      <c r="BC26" s="37"/>
      <c r="BD26" s="58" t="s">
        <v>33</v>
      </c>
      <c r="BE26" s="37"/>
      <c r="BF26" s="59">
        <v>18969</v>
      </c>
      <c r="BG26" s="37"/>
      <c r="BH26" s="59">
        <v>18256</v>
      </c>
      <c r="BI26" s="37"/>
      <c r="BJ26" s="59">
        <v>-713</v>
      </c>
      <c r="BK26" s="37"/>
      <c r="BL26" s="60">
        <v>-0.03758764299646792</v>
      </c>
      <c r="BM26" s="58" t="s">
        <v>33</v>
      </c>
      <c r="BN26" s="37"/>
      <c r="BO26" s="59">
        <v>9807</v>
      </c>
      <c r="BP26" s="37"/>
      <c r="BQ26" s="59">
        <v>8575</v>
      </c>
      <c r="BR26" s="37"/>
      <c r="BS26" s="59">
        <v>-1232</v>
      </c>
      <c r="BT26" s="37"/>
      <c r="BU26" s="60">
        <v>-0.1256245538900785</v>
      </c>
      <c r="BV26" s="60"/>
      <c r="BW26" s="54"/>
      <c r="BX26" s="37"/>
      <c r="BY26" s="58" t="s">
        <v>33</v>
      </c>
      <c r="BZ26" s="37"/>
      <c r="CA26" s="59">
        <v>111076</v>
      </c>
      <c r="CB26" s="37"/>
      <c r="CC26" s="59">
        <v>114522</v>
      </c>
      <c r="CD26" s="37"/>
      <c r="CE26" s="59">
        <v>3446</v>
      </c>
      <c r="CF26" s="37"/>
      <c r="CG26" s="60">
        <v>0.031023803521912925</v>
      </c>
      <c r="CH26" s="58" t="s">
        <v>33</v>
      </c>
      <c r="CI26" s="37"/>
      <c r="CJ26" s="59">
        <v>11254</v>
      </c>
      <c r="CK26" s="37"/>
      <c r="CL26" s="59">
        <v>13755</v>
      </c>
      <c r="CM26" s="37"/>
      <c r="CN26" s="59">
        <v>2501</v>
      </c>
      <c r="CO26" s="37"/>
      <c r="CP26" s="60">
        <v>0.22223209525502044</v>
      </c>
      <c r="CQ26" s="37"/>
      <c r="CR26" s="54"/>
      <c r="CS26" s="49"/>
      <c r="CT26" s="58" t="s">
        <v>33</v>
      </c>
      <c r="CU26" s="37"/>
      <c r="CV26" s="59">
        <v>115943</v>
      </c>
      <c r="CW26" s="37"/>
      <c r="CX26" s="59">
        <v>151893</v>
      </c>
      <c r="CY26" s="37"/>
      <c r="CZ26" s="59">
        <v>35950</v>
      </c>
      <c r="DA26" s="37"/>
      <c r="DB26" s="60">
        <v>0.310066153195967</v>
      </c>
      <c r="DC26" s="58" t="s">
        <v>33</v>
      </c>
      <c r="DD26" s="37"/>
      <c r="DE26" s="59">
        <v>0</v>
      </c>
      <c r="DF26" s="37"/>
      <c r="DG26" s="59">
        <v>0</v>
      </c>
      <c r="DH26" s="37"/>
      <c r="DI26" s="59">
        <v>0</v>
      </c>
      <c r="DJ26" s="37"/>
      <c r="DK26" s="60" t="s">
        <v>17</v>
      </c>
      <c r="DL26" s="37"/>
      <c r="DM26" s="54"/>
      <c r="DN26" s="37"/>
      <c r="DO26" s="58" t="s">
        <v>33</v>
      </c>
      <c r="DP26" s="37"/>
      <c r="DQ26" s="59">
        <v>117</v>
      </c>
      <c r="DR26" s="37"/>
      <c r="DS26" s="59">
        <v>0</v>
      </c>
      <c r="DT26" s="37"/>
      <c r="DU26" s="59">
        <v>-117</v>
      </c>
      <c r="DV26" s="37"/>
      <c r="DW26" s="60"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1251990</v>
      </c>
      <c r="D28" s="65"/>
      <c r="E28" s="64">
        <v>1208178</v>
      </c>
      <c r="F28" s="65"/>
      <c r="G28" s="66">
        <v>-43812</v>
      </c>
      <c r="H28" s="65"/>
      <c r="I28" s="67">
        <v>-0.03499388972755373</v>
      </c>
      <c r="J28" s="49"/>
      <c r="K28" s="54"/>
      <c r="L28" s="49"/>
      <c r="M28" s="62" t="s">
        <v>8</v>
      </c>
      <c r="N28" s="63"/>
      <c r="O28" s="64">
        <v>13095112</v>
      </c>
      <c r="P28" s="63"/>
      <c r="Q28" s="64">
        <v>12664019</v>
      </c>
      <c r="R28" s="65"/>
      <c r="S28" s="66">
        <v>-431093</v>
      </c>
      <c r="T28" s="65"/>
      <c r="U28" s="67">
        <v>-0.032920146081988455</v>
      </c>
      <c r="V28" s="68"/>
      <c r="W28" s="62" t="s">
        <v>8</v>
      </c>
      <c r="X28" s="63"/>
      <c r="Y28" s="64">
        <v>211819</v>
      </c>
      <c r="Z28" s="65"/>
      <c r="AA28" s="64">
        <v>210449</v>
      </c>
      <c r="AB28" s="65"/>
      <c r="AC28" s="66">
        <v>-1370</v>
      </c>
      <c r="AD28" s="65"/>
      <c r="AE28" s="67">
        <v>-0.006467786175933226</v>
      </c>
      <c r="AF28" s="49"/>
      <c r="AG28" s="54"/>
      <c r="AH28" s="49"/>
      <c r="AI28" s="62" t="s">
        <v>8</v>
      </c>
      <c r="AJ28" s="63"/>
      <c r="AK28" s="64">
        <v>2445107</v>
      </c>
      <c r="AL28" s="63"/>
      <c r="AM28" s="64">
        <v>2345345</v>
      </c>
      <c r="AN28" s="65"/>
      <c r="AO28" s="66">
        <v>-99762</v>
      </c>
      <c r="AP28" s="65"/>
      <c r="AQ28" s="67">
        <v>-0.04080066843700501</v>
      </c>
      <c r="AR28" s="62" t="s">
        <v>8</v>
      </c>
      <c r="AS28" s="63"/>
      <c r="AT28" s="64">
        <v>191126</v>
      </c>
      <c r="AU28" s="65"/>
      <c r="AV28" s="64">
        <v>174602</v>
      </c>
      <c r="AW28" s="65"/>
      <c r="AX28" s="66">
        <v>-16524</v>
      </c>
      <c r="AY28" s="65"/>
      <c r="AZ28" s="67">
        <v>-0.08645605516779507</v>
      </c>
      <c r="BA28" s="49"/>
      <c r="BB28" s="54"/>
      <c r="BC28" s="69"/>
      <c r="BD28" s="62" t="s">
        <v>8</v>
      </c>
      <c r="BE28" s="63"/>
      <c r="BF28" s="64">
        <v>2132558</v>
      </c>
      <c r="BG28" s="63"/>
      <c r="BH28" s="64">
        <v>2077821</v>
      </c>
      <c r="BI28" s="65"/>
      <c r="BJ28" s="66">
        <v>-54737</v>
      </c>
      <c r="BK28" s="65"/>
      <c r="BL28" s="67">
        <v>-0.02566729720832915</v>
      </c>
      <c r="BM28" s="62" t="s">
        <v>8</v>
      </c>
      <c r="BN28" s="63"/>
      <c r="BO28" s="64">
        <v>379207</v>
      </c>
      <c r="BP28" s="65"/>
      <c r="BQ28" s="64">
        <v>352244</v>
      </c>
      <c r="BR28" s="65"/>
      <c r="BS28" s="66">
        <v>-26963</v>
      </c>
      <c r="BT28" s="65"/>
      <c r="BU28" s="67">
        <v>-0.07110364523861637</v>
      </c>
      <c r="BV28" s="70"/>
      <c r="BW28" s="54"/>
      <c r="BX28" s="69"/>
      <c r="BY28" s="62" t="s">
        <v>8</v>
      </c>
      <c r="BZ28" s="63"/>
      <c r="CA28" s="64">
        <v>3665605</v>
      </c>
      <c r="CB28" s="63"/>
      <c r="CC28" s="64">
        <v>3517990</v>
      </c>
      <c r="CD28" s="63"/>
      <c r="CE28" s="66">
        <v>-147615</v>
      </c>
      <c r="CF28" s="65"/>
      <c r="CG28" s="67">
        <v>-0.04027029644492519</v>
      </c>
      <c r="CH28" s="62" t="s">
        <v>8</v>
      </c>
      <c r="CI28" s="63"/>
      <c r="CJ28" s="64">
        <v>447395</v>
      </c>
      <c r="CK28" s="65"/>
      <c r="CL28" s="64">
        <v>451361</v>
      </c>
      <c r="CM28" s="65"/>
      <c r="CN28" s="66">
        <v>3966</v>
      </c>
      <c r="CO28" s="65"/>
      <c r="CP28" s="67">
        <v>0.008864649806099755</v>
      </c>
      <c r="CQ28" s="49"/>
      <c r="CR28" s="54"/>
      <c r="CS28" s="69"/>
      <c r="CT28" s="71" t="s">
        <v>8</v>
      </c>
      <c r="CU28" s="63"/>
      <c r="CV28" s="64">
        <v>4672786</v>
      </c>
      <c r="CW28" s="63"/>
      <c r="CX28" s="64">
        <v>4559387</v>
      </c>
      <c r="CY28" s="65"/>
      <c r="CZ28" s="66">
        <v>-113399</v>
      </c>
      <c r="DA28" s="65"/>
      <c r="DB28" s="67">
        <v>-0.02426796348045898</v>
      </c>
      <c r="DC28" s="62" t="s">
        <v>8</v>
      </c>
      <c r="DD28" s="63"/>
      <c r="DE28" s="64">
        <v>22443</v>
      </c>
      <c r="DF28" s="65"/>
      <c r="DG28" s="64">
        <v>19522</v>
      </c>
      <c r="DH28" s="65"/>
      <c r="DI28" s="66">
        <v>-2921</v>
      </c>
      <c r="DJ28" s="65"/>
      <c r="DK28" s="67">
        <v>-0.13015194047141648</v>
      </c>
      <c r="DL28" s="49"/>
      <c r="DM28" s="54"/>
      <c r="DN28" s="69"/>
      <c r="DO28" s="62" t="s">
        <v>8</v>
      </c>
      <c r="DP28" s="63"/>
      <c r="DQ28" s="64">
        <v>179056</v>
      </c>
      <c r="DR28" s="63"/>
      <c r="DS28" s="64">
        <v>163476</v>
      </c>
      <c r="DT28" s="65"/>
      <c r="DU28" s="66">
        <v>-15580</v>
      </c>
      <c r="DV28" s="65"/>
      <c r="DW28" s="67">
        <v>-0.08701188455008489</v>
      </c>
    </row>
    <row r="29" spans="1:123" ht="13.5" customHeight="1">
      <c r="A29" s="72"/>
      <c r="B29" s="72"/>
      <c r="C29" s="73" t="s">
        <v>34</v>
      </c>
      <c r="D29" s="74"/>
      <c r="E29" s="73" t="s">
        <v>34</v>
      </c>
      <c r="F29" s="37"/>
      <c r="G29" s="72"/>
      <c r="H29" s="37"/>
      <c r="I29" s="72"/>
      <c r="J29" s="37"/>
      <c r="K29" s="37"/>
      <c r="L29" s="72"/>
      <c r="M29" s="72"/>
      <c r="N29" s="72"/>
      <c r="O29" s="75" t="s">
        <v>34</v>
      </c>
      <c r="P29" s="39"/>
      <c r="Q29" s="75"/>
      <c r="R29" s="37"/>
      <c r="S29" s="72"/>
      <c r="T29" s="37"/>
      <c r="U29" s="72"/>
      <c r="Y29" s="76" t="s">
        <v>34</v>
      </c>
      <c r="AA29" s="76" t="s">
        <v>34</v>
      </c>
      <c r="AG29" s="56"/>
      <c r="AK29" s="76" t="s">
        <v>34</v>
      </c>
      <c r="AL29" s="77"/>
      <c r="AM29" s="76"/>
      <c r="AT29" s="76" t="s">
        <v>34</v>
      </c>
      <c r="AV29" s="76"/>
      <c r="BA29" s="56"/>
      <c r="BB29" s="56"/>
      <c r="BF29" s="76" t="s">
        <v>34</v>
      </c>
      <c r="BH29" s="76"/>
      <c r="BO29" s="76" t="s">
        <v>34</v>
      </c>
      <c r="BQ29" s="76" t="s">
        <v>34</v>
      </c>
      <c r="BW29" s="56"/>
      <c r="CA29" s="76" t="s">
        <v>34</v>
      </c>
      <c r="CC29" s="76"/>
      <c r="CJ29" s="76" t="s">
        <v>34</v>
      </c>
      <c r="CL29" s="76" t="s">
        <v>34</v>
      </c>
      <c r="CQ29" s="56"/>
      <c r="CR29" s="56"/>
      <c r="CS29" s="2"/>
      <c r="CV29" s="76" t="s">
        <v>34</v>
      </c>
      <c r="CX29" s="76"/>
      <c r="DE29" s="76" t="s">
        <v>34</v>
      </c>
      <c r="DG29" s="76" t="s">
        <v>34</v>
      </c>
      <c r="DL29" s="56"/>
      <c r="DM29" s="56"/>
      <c r="DQ29" s="76" t="s">
        <v>34</v>
      </c>
      <c r="DS29" s="76"/>
    </row>
    <row r="30" spans="1:117" ht="15.75">
      <c r="A30" s="72"/>
      <c r="B30" s="72"/>
      <c r="C30" s="78">
        <v>2017</v>
      </c>
      <c r="D30" s="74"/>
      <c r="E30" s="78">
        <v>2018</v>
      </c>
      <c r="F30" s="37"/>
      <c r="G30" s="78" t="s">
        <v>6</v>
      </c>
      <c r="H30" s="37"/>
      <c r="I30" s="78" t="s">
        <v>7</v>
      </c>
      <c r="J30" s="37"/>
      <c r="K30" s="37"/>
      <c r="L30" s="72"/>
      <c r="M30" s="72"/>
      <c r="N30" s="72"/>
      <c r="O30" s="78">
        <v>2017</v>
      </c>
      <c r="P30" s="74"/>
      <c r="Q30" s="78">
        <v>2018</v>
      </c>
      <c r="R30" s="37"/>
      <c r="S30" s="78" t="s">
        <v>6</v>
      </c>
      <c r="T30" s="37"/>
      <c r="U30" s="78" t="s">
        <v>7</v>
      </c>
      <c r="V30" s="79"/>
      <c r="W30" s="80" t="s">
        <v>9</v>
      </c>
      <c r="X30" s="72"/>
      <c r="Y30" s="81" t="s">
        <v>10</v>
      </c>
      <c r="AA30" s="76"/>
      <c r="AG30" s="56"/>
      <c r="AR30" s="80" t="s">
        <v>9</v>
      </c>
      <c r="AS30" s="72"/>
      <c r="AT30" s="81" t="s">
        <v>10</v>
      </c>
      <c r="AV30" s="76"/>
      <c r="BA30" s="56"/>
      <c r="BB30" s="56"/>
      <c r="BM30" s="80" t="s">
        <v>9</v>
      </c>
      <c r="BN30" s="72"/>
      <c r="BO30" s="81" t="s">
        <v>10</v>
      </c>
      <c r="BQ30" s="76"/>
      <c r="BW30" s="56"/>
      <c r="CH30" s="80" t="s">
        <v>9</v>
      </c>
      <c r="CI30" s="72"/>
      <c r="CJ30" s="81" t="s">
        <v>10</v>
      </c>
      <c r="CL30" s="76"/>
      <c r="CQ30" s="56"/>
      <c r="CR30" s="56"/>
      <c r="CS30" s="2"/>
      <c r="DC30" s="80" t="s">
        <v>9</v>
      </c>
      <c r="DD30" s="72"/>
      <c r="DE30" s="81" t="s">
        <v>10</v>
      </c>
      <c r="DG30" s="76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v>211819</v>
      </c>
      <c r="D32" s="37"/>
      <c r="E32" s="59">
        <v>210449</v>
      </c>
      <c r="F32" s="37"/>
      <c r="G32" s="59">
        <v>-1370</v>
      </c>
      <c r="H32" s="37"/>
      <c r="I32" s="60">
        <v>-0.006467786175933226</v>
      </c>
      <c r="J32" s="72"/>
      <c r="K32" s="54"/>
      <c r="L32" s="72"/>
      <c r="M32" s="58" t="s">
        <v>1</v>
      </c>
      <c r="N32" s="72"/>
      <c r="O32" s="82">
        <v>2445107</v>
      </c>
      <c r="P32" s="37"/>
      <c r="Q32" s="82">
        <v>2345345</v>
      </c>
      <c r="R32" s="37"/>
      <c r="S32" s="59">
        <v>-99762</v>
      </c>
      <c r="T32" s="37"/>
      <c r="U32" s="60">
        <v>-0.04080066843700501</v>
      </c>
      <c r="V32" s="61"/>
      <c r="W32" s="56"/>
    </row>
    <row r="33" spans="1:23" ht="15">
      <c r="A33" s="58" t="s">
        <v>2</v>
      </c>
      <c r="B33" s="72"/>
      <c r="C33" s="59">
        <v>191126</v>
      </c>
      <c r="D33" s="59"/>
      <c r="E33" s="59">
        <v>174602</v>
      </c>
      <c r="F33" s="37"/>
      <c r="G33" s="59">
        <v>-16524</v>
      </c>
      <c r="H33" s="37"/>
      <c r="I33" s="60">
        <v>-0.08645605516779507</v>
      </c>
      <c r="J33" s="72"/>
      <c r="K33" s="54"/>
      <c r="L33" s="72"/>
      <c r="M33" s="58" t="s">
        <v>2</v>
      </c>
      <c r="N33" s="72"/>
      <c r="O33" s="82">
        <v>2132558</v>
      </c>
      <c r="P33" s="37"/>
      <c r="Q33" s="82">
        <v>2077821</v>
      </c>
      <c r="R33" s="37"/>
      <c r="S33" s="59">
        <v>-54737</v>
      </c>
      <c r="T33" s="37"/>
      <c r="U33" s="60">
        <v>-0.02566729720832915</v>
      </c>
      <c r="V33" s="61"/>
      <c r="W33" s="56"/>
    </row>
    <row r="34" spans="1:23" ht="15">
      <c r="A34" s="58" t="s">
        <v>3</v>
      </c>
      <c r="B34" s="72"/>
      <c r="C34" s="59">
        <v>379207</v>
      </c>
      <c r="D34" s="37"/>
      <c r="E34" s="59">
        <v>352244</v>
      </c>
      <c r="F34" s="37"/>
      <c r="G34" s="59">
        <v>-26963</v>
      </c>
      <c r="H34" s="37"/>
      <c r="I34" s="60">
        <v>-0.07110364523861637</v>
      </c>
      <c r="J34" s="72"/>
      <c r="K34" s="54"/>
      <c r="L34" s="72"/>
      <c r="M34" s="58" t="s">
        <v>3</v>
      </c>
      <c r="N34" s="72"/>
      <c r="O34" s="82">
        <v>3665605</v>
      </c>
      <c r="P34" s="37"/>
      <c r="Q34" s="82">
        <v>3517990</v>
      </c>
      <c r="R34" s="37"/>
      <c r="S34" s="59">
        <v>-147615</v>
      </c>
      <c r="T34" s="37"/>
      <c r="U34" s="60">
        <v>-0.04027029644492519</v>
      </c>
      <c r="V34" s="61"/>
      <c r="W34" s="56"/>
    </row>
    <row r="35" spans="1:23" ht="15">
      <c r="A35" s="58" t="s">
        <v>4</v>
      </c>
      <c r="B35" s="72"/>
      <c r="C35" s="59">
        <v>447395</v>
      </c>
      <c r="D35" s="37"/>
      <c r="E35" s="59">
        <v>451361</v>
      </c>
      <c r="F35" s="37"/>
      <c r="G35" s="59">
        <v>3966</v>
      </c>
      <c r="H35" s="37"/>
      <c r="I35" s="60">
        <v>0.008864649806099755</v>
      </c>
      <c r="J35" s="72"/>
      <c r="K35" s="54"/>
      <c r="L35" s="72"/>
      <c r="M35" s="58" t="s">
        <v>4</v>
      </c>
      <c r="N35" s="72"/>
      <c r="O35" s="82">
        <v>4672786</v>
      </c>
      <c r="P35" s="37"/>
      <c r="Q35" s="82">
        <v>4559387</v>
      </c>
      <c r="R35" s="37"/>
      <c r="S35" s="59">
        <v>-113399</v>
      </c>
      <c r="T35" s="37"/>
      <c r="U35" s="60">
        <v>-0.02426796348045898</v>
      </c>
      <c r="V35" s="61"/>
      <c r="W35" s="56"/>
    </row>
    <row r="36" spans="1:23" ht="15">
      <c r="A36" s="58" t="s">
        <v>5</v>
      </c>
      <c r="B36" s="72"/>
      <c r="C36" s="59">
        <v>22443</v>
      </c>
      <c r="D36" s="37"/>
      <c r="E36" s="59">
        <v>19522</v>
      </c>
      <c r="F36" s="37"/>
      <c r="G36" s="59">
        <v>-2921</v>
      </c>
      <c r="H36" s="37"/>
      <c r="I36" s="60">
        <v>-0.13015194047141648</v>
      </c>
      <c r="J36" s="72"/>
      <c r="K36" s="54"/>
      <c r="L36" s="72"/>
      <c r="M36" s="58" t="s">
        <v>5</v>
      </c>
      <c r="N36" s="72"/>
      <c r="O36" s="82">
        <v>179056</v>
      </c>
      <c r="P36" s="37"/>
      <c r="Q36" s="82">
        <v>163476</v>
      </c>
      <c r="R36" s="37"/>
      <c r="S36" s="59">
        <v>-15580</v>
      </c>
      <c r="T36" s="37"/>
      <c r="U36" s="60">
        <v>-0.08701188455008489</v>
      </c>
      <c r="V36" s="61"/>
      <c r="W36" s="56"/>
    </row>
    <row r="37" spans="1:23" ht="15">
      <c r="A37" s="72"/>
      <c r="B37" s="72"/>
      <c r="C37" s="72"/>
      <c r="D37" s="37"/>
      <c r="E37" s="72"/>
      <c r="F37" s="37"/>
      <c r="G37" s="72"/>
      <c r="H37" s="37"/>
      <c r="I37" s="72"/>
      <c r="J37" s="72"/>
      <c r="K37" s="72"/>
      <c r="L37" s="72"/>
      <c r="M37" s="72"/>
      <c r="N37" s="72"/>
      <c r="O37" s="72"/>
      <c r="P37" s="37"/>
      <c r="Q37" s="72"/>
      <c r="R37" s="37"/>
      <c r="S37" s="72"/>
      <c r="T37" s="37"/>
      <c r="U37" s="72"/>
      <c r="W37" s="56"/>
    </row>
    <row r="38" spans="1:23" ht="15.75">
      <c r="A38" s="83" t="s">
        <v>11</v>
      </c>
      <c r="B38" s="72"/>
      <c r="C38" s="84">
        <v>1251990</v>
      </c>
      <c r="D38" s="37"/>
      <c r="E38" s="84">
        <v>1208178</v>
      </c>
      <c r="F38" s="37"/>
      <c r="G38" s="66">
        <v>-43812</v>
      </c>
      <c r="H38" s="37"/>
      <c r="I38" s="67">
        <v>-0.03499388972755373</v>
      </c>
      <c r="J38" s="72"/>
      <c r="K38" s="54"/>
      <c r="L38" s="72"/>
      <c r="M38" s="83" t="s">
        <v>11</v>
      </c>
      <c r="N38" s="72"/>
      <c r="O38" s="84">
        <v>13095112</v>
      </c>
      <c r="P38" s="37"/>
      <c r="Q38" s="84">
        <v>12664019</v>
      </c>
      <c r="R38" s="37"/>
      <c r="S38" s="66">
        <v>-431093</v>
      </c>
      <c r="T38" s="37"/>
      <c r="U38" s="67">
        <v>-0.032920146081988455</v>
      </c>
      <c r="V38" s="68"/>
      <c r="W38" s="56"/>
    </row>
    <row r="39" spans="3:23" ht="12.75">
      <c r="C39" s="85"/>
      <c r="E39" s="85"/>
      <c r="G39" s="86"/>
      <c r="I39" s="68"/>
      <c r="K39" s="87"/>
      <c r="O39" s="88" t="s">
        <v>34</v>
      </c>
      <c r="P39" s="89"/>
      <c r="Q39" s="88"/>
      <c r="S39" s="86"/>
      <c r="U39" s="68"/>
      <c r="V39" s="68"/>
      <c r="W39" s="56"/>
    </row>
    <row r="40" spans="1:3" ht="12.75">
      <c r="A40" s="90" t="s">
        <v>9</v>
      </c>
      <c r="C40" s="91" t="s">
        <v>10</v>
      </c>
    </row>
    <row r="54" ht="6" customHeight="1"/>
    <row r="56" ht="13.5" customHeight="1"/>
  </sheetData>
  <sheetProtection selectLockedCells="1"/>
  <mergeCells count="24">
    <mergeCell ref="DO6:DW6"/>
    <mergeCell ref="CT5:DB5"/>
    <mergeCell ref="DC5:DK5"/>
    <mergeCell ref="M6:U6"/>
    <mergeCell ref="AI6:AQ6"/>
    <mergeCell ref="BD6:BL6"/>
    <mergeCell ref="BY6:CC6"/>
    <mergeCell ref="CT6:DB6"/>
    <mergeCell ref="CH4:CP4"/>
    <mergeCell ref="CT4:DB4"/>
    <mergeCell ref="DC4:DK4"/>
    <mergeCell ref="A5:I5"/>
    <mergeCell ref="W5:AE5"/>
    <mergeCell ref="AI5:AQ5"/>
    <mergeCell ref="AR5:AZ5"/>
    <mergeCell ref="BD5:BL5"/>
    <mergeCell ref="BM5:BU5"/>
    <mergeCell ref="CH5:CP5"/>
    <mergeCell ref="A4:I4"/>
    <mergeCell ref="W4:AE4"/>
    <mergeCell ref="AI4:AQ4"/>
    <mergeCell ref="AR4:AZ4"/>
    <mergeCell ref="BD4:BL4"/>
    <mergeCell ref="BM4:BU4"/>
  </mergeCells>
  <conditionalFormatting sqref="DE29 DG29 DQ29 DS29 CV29 CX29 BO29 BQ29 CA29 CC29 AT29 AV29 BF29 BH29 Y29 AA29 AK29:AM29 O29 Q29 O39 Q3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40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8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 MARTIN</dc:creator>
  <cp:keywords/>
  <dc:description/>
  <cp:lastModifiedBy>JUAN FELIX ROSA MARTIN</cp:lastModifiedBy>
  <cp:lastPrinted>2018-12-12T10:59:58Z</cp:lastPrinted>
  <dcterms:created xsi:type="dcterms:W3CDTF">2018-12-12T10:58:30Z</dcterms:created>
  <dcterms:modified xsi:type="dcterms:W3CDTF">2018-12-12T11:02:12Z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