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JULIO 2018" sheetId="1" r:id="rId1"/>
  </sheets>
  <externalReferences>
    <externalReference r:id="rId4"/>
    <externalReference r:id="rId5"/>
  </externalReferences>
  <definedNames>
    <definedName name="_xlnm.Print_Area" localSheetId="0">'JULIO 2018'!$A$1:$DW$40</definedName>
  </definedNames>
  <calcPr fullCalcOnLoad="1"/>
</workbook>
</file>

<file path=xl/sharedStrings.xml><?xml version="1.0" encoding="utf-8"?>
<sst xmlns="http://schemas.openxmlformats.org/spreadsheetml/2006/main" count="353" uniqueCount="35">
  <si>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</si>
  <si>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</si>
  <si>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</si>
  <si>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</si>
  <si>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</si>
  <si>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</si>
  <si>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</si>
  <si>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</si>
  <si>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</si>
  <si>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</si>
  <si>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</si>
  <si>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</si>
  <si>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</si>
  <si>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JULIO</t>
  </si>
  <si>
    <t>Acumulado ENERO - JULIO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</si>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</sst>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right" vertical="center" wrapText="1"/>
    </xf>
    <xf numFmtId="0" fontId="19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20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0" fillId="37" borderId="0" xfId="0" applyFont="1" applyFill="1" applyAlignment="1">
      <alignment horizontal="right" vertical="center" wrapText="1"/>
    </xf>
    <xf numFmtId="0" fontId="20" fillId="35" borderId="0" xfId="0" applyFont="1" applyFill="1" applyAlignment="1">
      <alignment horizontal="left" vertical="center" wrapText="1"/>
    </xf>
    <xf numFmtId="0" fontId="20" fillId="35" borderId="0" xfId="0" applyFont="1" applyFill="1" applyAlignment="1">
      <alignment horizontal="right" vertical="center" wrapText="1"/>
    </xf>
    <xf numFmtId="0" fontId="20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righ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1" fillId="35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2" fillId="0" borderId="0" xfId="46" applyFont="1" applyAlignment="1" applyProtection="1">
      <alignment/>
      <protection/>
    </xf>
    <xf numFmtId="3" fontId="24" fillId="0" borderId="0" xfId="0" applyNumberFormat="1" applyFont="1" applyAlignment="1">
      <alignment/>
    </xf>
    <xf numFmtId="0" fontId="23" fillId="0" borderId="13" xfId="0" applyFont="1" applyBorder="1" applyAlignment="1">
      <alignment horizontal="right"/>
    </xf>
    <xf numFmtId="3" fontId="23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Imagen 1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0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2" name="Imagen 2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863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46</xdr:col>
      <xdr:colOff>57150</xdr:colOff>
      <xdr:row>3</xdr:row>
      <xdr:rowOff>0</xdr:rowOff>
    </xdr:to>
    <xdr:pic>
      <xdr:nvPicPr>
        <xdr:cNvPr id="3" name="Imagen 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9805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4" name="Imagen 4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3735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57150</xdr:colOff>
      <xdr:row>3</xdr:row>
      <xdr:rowOff>0</xdr:rowOff>
    </xdr:to>
    <xdr:pic>
      <xdr:nvPicPr>
        <xdr:cNvPr id="5" name="Imagen 5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6" name="Imagen 6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93175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Imagen 7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436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8" name="Imagen 8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591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9" name="Imagen 9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5092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152400</xdr:colOff>
      <xdr:row>3</xdr:row>
      <xdr:rowOff>0</xdr:rowOff>
    </xdr:to>
    <xdr:pic>
      <xdr:nvPicPr>
        <xdr:cNvPr id="10" name="Imagen 10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878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11" name="Imagen 11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0</xdr:rowOff>
    </xdr:to>
    <xdr:pic>
      <xdr:nvPicPr>
        <xdr:cNvPr id="12" name="Imagen 12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RESUMES\PR-Receptiv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Datobas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  <sheetName val="Datobase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2:DW40"/>
  <sheetViews>
    <sheetView showGridLines="0" tabSelected="1" zoomScale="75" zoomScaleNormal="75" zoomScalePageLayoutView="0" workbookViewId="0" topLeftCell="A1">
      <selection activeCell="M47" sqref="M47"/>
    </sheetView>
  </sheetViews>
  <sheetFormatPr defaultColWidth="12.28125" defaultRowHeight="12.75"/>
  <cols>
    <col min="1" max="1" width="23.8515625" style="22" customWidth="1"/>
    <col min="2" max="2" width="0.9921875" style="22" customWidth="1"/>
    <col min="3" max="3" width="13.00390625" style="22" bestFit="1" customWidth="1"/>
    <col min="4" max="4" width="1.7109375" style="56" customWidth="1"/>
    <col min="5" max="5" width="13.00390625" style="22" bestFit="1" customWidth="1"/>
    <col min="6" max="6" width="1.7109375" style="56" customWidth="1"/>
    <col min="7" max="7" width="15.57421875" style="22" bestFit="1" customWidth="1"/>
    <col min="8" max="8" width="1.7109375" style="56" customWidth="1"/>
    <col min="9" max="9" width="12.574218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140625" style="22" bestFit="1" customWidth="1"/>
    <col min="16" max="16" width="1.7109375" style="56" customWidth="1"/>
    <col min="17" max="17" width="15.2812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5742187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42187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140625" style="22" bestFit="1" customWidth="1"/>
    <col min="38" max="38" width="0.9921875" style="56" customWidth="1"/>
    <col min="39" max="39" width="14.710937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421875" style="22" bestFit="1" customWidth="1"/>
    <col min="44" max="44" width="23.8515625" style="22" customWidth="1"/>
    <col min="45" max="45" width="0.9921875" style="22" customWidth="1"/>
    <col min="46" max="46" width="12.71093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3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3.57421875" style="22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2017</v>
      </c>
      <c r="D7" s="40"/>
      <c r="E7" s="53">
        <v>2018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2017</v>
      </c>
      <c r="P7" s="40"/>
      <c r="Q7" s="53">
        <v>2018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2017</v>
      </c>
      <c r="Z7" s="40"/>
      <c r="AA7" s="53">
        <v>2018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2017</v>
      </c>
      <c r="AL7" s="40"/>
      <c r="AM7" s="53">
        <v>2018</v>
      </c>
      <c r="AN7" s="40"/>
      <c r="AO7" s="53" t="s">
        <v>6</v>
      </c>
      <c r="AP7" s="53"/>
      <c r="AQ7" s="53" t="s">
        <v>7</v>
      </c>
      <c r="AR7" s="51"/>
      <c r="AS7" s="52"/>
      <c r="AT7" s="53">
        <v>2017</v>
      </c>
      <c r="AU7" s="40"/>
      <c r="AV7" s="53">
        <v>2018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2017</v>
      </c>
      <c r="BG7" s="40"/>
      <c r="BH7" s="53">
        <v>2018</v>
      </c>
      <c r="BI7" s="40"/>
      <c r="BJ7" s="53" t="s">
        <v>6</v>
      </c>
      <c r="BK7" s="40"/>
      <c r="BL7" s="53" t="s">
        <v>7</v>
      </c>
      <c r="BM7" s="51"/>
      <c r="BN7" s="52"/>
      <c r="BO7" s="53">
        <v>2017</v>
      </c>
      <c r="BP7" s="40"/>
      <c r="BQ7" s="53">
        <v>2018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2017</v>
      </c>
      <c r="CB7" s="40"/>
      <c r="CC7" s="53">
        <v>2018</v>
      </c>
      <c r="CD7" s="40"/>
      <c r="CE7" s="53" t="s">
        <v>6</v>
      </c>
      <c r="CF7" s="40"/>
      <c r="CG7" s="53" t="s">
        <v>7</v>
      </c>
      <c r="CH7" s="51"/>
      <c r="CI7" s="52"/>
      <c r="CJ7" s="53">
        <v>2017</v>
      </c>
      <c r="CK7" s="40"/>
      <c r="CL7" s="53">
        <v>2018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2017</v>
      </c>
      <c r="CW7" s="40"/>
      <c r="CX7" s="53">
        <v>2018</v>
      </c>
      <c r="CY7" s="40"/>
      <c r="CZ7" s="53" t="s">
        <v>6</v>
      </c>
      <c r="DA7" s="40"/>
      <c r="DB7" s="53" t="s">
        <v>7</v>
      </c>
      <c r="DC7" s="51"/>
      <c r="DD7" s="52"/>
      <c r="DE7" s="53">
        <v>2017</v>
      </c>
      <c r="DF7" s="40"/>
      <c r="DG7" s="53">
        <v>2018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2017</v>
      </c>
      <c r="DR7" s="40"/>
      <c r="DS7" s="53">
        <v>2018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251542</v>
      </c>
      <c r="D9" s="59">
        <v>0</v>
      </c>
      <c r="E9" s="59">
        <v>264152</v>
      </c>
      <c r="F9" s="37"/>
      <c r="G9" s="59">
        <v>12610</v>
      </c>
      <c r="H9" s="37"/>
      <c r="I9" s="60">
        <v>0.050130793267128354</v>
      </c>
      <c r="J9" s="37"/>
      <c r="K9" s="54"/>
      <c r="L9" s="37"/>
      <c r="M9" s="58" t="s">
        <v>15</v>
      </c>
      <c r="N9" s="37"/>
      <c r="O9" s="59">
        <v>1835632</v>
      </c>
      <c r="P9" s="59">
        <v>0</v>
      </c>
      <c r="Q9" s="59">
        <v>1836243</v>
      </c>
      <c r="R9" s="37"/>
      <c r="S9" s="59">
        <v>611</v>
      </c>
      <c r="T9" s="37"/>
      <c r="U9" s="60">
        <v>0.0003328553871364195</v>
      </c>
      <c r="V9" s="61"/>
      <c r="W9" s="58" t="s">
        <v>15</v>
      </c>
      <c r="X9" s="37"/>
      <c r="Y9" s="59">
        <v>26615</v>
      </c>
      <c r="Z9" s="37"/>
      <c r="AA9" s="59">
        <v>30130</v>
      </c>
      <c r="AB9" s="37"/>
      <c r="AC9" s="59">
        <v>3515</v>
      </c>
      <c r="AD9" s="37"/>
      <c r="AE9" s="60">
        <v>0.13206838249107647</v>
      </c>
      <c r="AF9" s="37"/>
      <c r="AG9" s="54"/>
      <c r="AH9" s="37"/>
      <c r="AI9" s="58" t="s">
        <v>15</v>
      </c>
      <c r="AJ9" s="37"/>
      <c r="AK9" s="59">
        <v>209525</v>
      </c>
      <c r="AL9" s="37"/>
      <c r="AM9" s="59">
        <v>194979</v>
      </c>
      <c r="AN9" s="37"/>
      <c r="AO9" s="59">
        <v>-14546</v>
      </c>
      <c r="AP9" s="37"/>
      <c r="AQ9" s="60">
        <v>-0.06942369645627014</v>
      </c>
      <c r="AR9" s="58" t="s">
        <v>15</v>
      </c>
      <c r="AS9" s="37"/>
      <c r="AT9" s="59">
        <v>78457</v>
      </c>
      <c r="AU9" s="37"/>
      <c r="AV9" s="59">
        <v>78642</v>
      </c>
      <c r="AW9" s="37"/>
      <c r="AX9" s="59">
        <v>185</v>
      </c>
      <c r="AY9" s="37"/>
      <c r="AZ9" s="60">
        <v>0.0023579795301885108</v>
      </c>
      <c r="BA9" s="37"/>
      <c r="BB9" s="54"/>
      <c r="BC9" s="37"/>
      <c r="BD9" s="58" t="s">
        <v>15</v>
      </c>
      <c r="BE9" s="37"/>
      <c r="BF9" s="59">
        <v>488573</v>
      </c>
      <c r="BG9" s="37"/>
      <c r="BH9" s="59">
        <v>489496</v>
      </c>
      <c r="BI9" s="37"/>
      <c r="BJ9" s="59">
        <v>923</v>
      </c>
      <c r="BK9" s="37"/>
      <c r="BL9" s="60">
        <v>0.0018891752102551717</v>
      </c>
      <c r="BM9" s="58" t="s">
        <v>15</v>
      </c>
      <c r="BN9" s="37"/>
      <c r="BO9" s="59">
        <v>78046</v>
      </c>
      <c r="BP9" s="37"/>
      <c r="BQ9" s="59">
        <v>76839</v>
      </c>
      <c r="BR9" s="37"/>
      <c r="BS9" s="59">
        <v>-1207</v>
      </c>
      <c r="BT9" s="37"/>
      <c r="BU9" s="60">
        <v>-0.01546523844911975</v>
      </c>
      <c r="BV9" s="60"/>
      <c r="BW9" s="54"/>
      <c r="BX9" s="37"/>
      <c r="BY9" s="58" t="s">
        <v>15</v>
      </c>
      <c r="BZ9" s="37"/>
      <c r="CA9" s="59">
        <v>594797</v>
      </c>
      <c r="CB9" s="37"/>
      <c r="CC9" s="59">
        <v>572509</v>
      </c>
      <c r="CD9" s="37"/>
      <c r="CE9" s="59">
        <v>-22288</v>
      </c>
      <c r="CF9" s="37"/>
      <c r="CG9" s="60">
        <v>-0.037471607960362946</v>
      </c>
      <c r="CH9" s="58" t="s">
        <v>15</v>
      </c>
      <c r="CI9" s="37"/>
      <c r="CJ9" s="59">
        <v>63860</v>
      </c>
      <c r="CK9" s="37"/>
      <c r="CL9" s="59">
        <v>73232</v>
      </c>
      <c r="CM9" s="37"/>
      <c r="CN9" s="59">
        <v>9372</v>
      </c>
      <c r="CO9" s="37"/>
      <c r="CP9" s="60">
        <v>0.14675853429376762</v>
      </c>
      <c r="CQ9" s="37"/>
      <c r="CR9" s="54"/>
      <c r="CS9" s="49"/>
      <c r="CT9" s="58" t="s">
        <v>15</v>
      </c>
      <c r="CU9" s="37"/>
      <c r="CV9" s="59">
        <v>488893</v>
      </c>
      <c r="CW9" s="37"/>
      <c r="CX9" s="59">
        <v>525663</v>
      </c>
      <c r="CY9" s="37"/>
      <c r="CZ9" s="59">
        <v>36770</v>
      </c>
      <c r="DA9" s="37"/>
      <c r="DB9" s="60">
        <v>0.07521073118248778</v>
      </c>
      <c r="DC9" s="58" t="s">
        <v>15</v>
      </c>
      <c r="DD9" s="37"/>
      <c r="DE9" s="59">
        <v>4564</v>
      </c>
      <c r="DF9" s="37"/>
      <c r="DG9" s="59">
        <v>5309</v>
      </c>
      <c r="DH9" s="37"/>
      <c r="DI9" s="59">
        <v>745</v>
      </c>
      <c r="DJ9" s="37"/>
      <c r="DK9" s="60">
        <v>0.16323400525854515</v>
      </c>
      <c r="DL9" s="37"/>
      <c r="DM9" s="54"/>
      <c r="DN9" s="37"/>
      <c r="DO9" s="58" t="s">
        <v>15</v>
      </c>
      <c r="DP9" s="37"/>
      <c r="DQ9" s="59">
        <v>53844</v>
      </c>
      <c r="DR9" s="37"/>
      <c r="DS9" s="59">
        <v>53596</v>
      </c>
      <c r="DT9" s="37"/>
      <c r="DU9" s="59">
        <v>-248</v>
      </c>
      <c r="DV9" s="37"/>
      <c r="DW9" s="60">
        <v>-0.004605898521655152</v>
      </c>
    </row>
    <row r="10" spans="1:127" s="56" customFormat="1" ht="15">
      <c r="A10" s="58" t="s">
        <v>16</v>
      </c>
      <c r="B10" s="37"/>
      <c r="C10" s="59">
        <v>6802</v>
      </c>
      <c r="D10" s="59">
        <v>0</v>
      </c>
      <c r="E10" s="59">
        <v>5801</v>
      </c>
      <c r="F10" s="37"/>
      <c r="G10" s="59">
        <v>-1001</v>
      </c>
      <c r="H10" s="37"/>
      <c r="I10" s="60">
        <v>-0.14716259923551897</v>
      </c>
      <c r="J10" s="37"/>
      <c r="K10" s="54"/>
      <c r="L10" s="37"/>
      <c r="M10" s="58" t="s">
        <v>16</v>
      </c>
      <c r="N10" s="37"/>
      <c r="O10" s="59">
        <v>55928</v>
      </c>
      <c r="P10" s="59">
        <v>0</v>
      </c>
      <c r="Q10" s="59">
        <v>43139</v>
      </c>
      <c r="R10" s="37"/>
      <c r="S10" s="59">
        <v>-12789</v>
      </c>
      <c r="T10" s="37"/>
      <c r="U10" s="60">
        <v>-0.22866900300386211</v>
      </c>
      <c r="V10" s="61"/>
      <c r="W10" s="58" t="s">
        <v>16</v>
      </c>
      <c r="X10" s="37"/>
      <c r="Y10" s="59">
        <v>0</v>
      </c>
      <c r="Z10" s="37"/>
      <c r="AA10" s="59">
        <v>0</v>
      </c>
      <c r="AB10" s="37"/>
      <c r="AC10" s="59">
        <v>0</v>
      </c>
      <c r="AD10" s="37"/>
      <c r="AE10" s="60" t="s">
        <v>17</v>
      </c>
      <c r="AF10" s="37"/>
      <c r="AG10" s="54"/>
      <c r="AH10" s="37"/>
      <c r="AI10" s="58" t="s">
        <v>16</v>
      </c>
      <c r="AJ10" s="37"/>
      <c r="AK10" s="59">
        <v>2957</v>
      </c>
      <c r="AL10" s="37"/>
      <c r="AM10" s="59">
        <v>1843</v>
      </c>
      <c r="AN10" s="37"/>
      <c r="AO10" s="59">
        <v>-1114</v>
      </c>
      <c r="AP10" s="37"/>
      <c r="AQ10" s="60">
        <v>-0.3767331755157254</v>
      </c>
      <c r="AR10" s="58" t="s">
        <v>16</v>
      </c>
      <c r="AS10" s="37"/>
      <c r="AT10" s="59">
        <v>860</v>
      </c>
      <c r="AU10" s="37"/>
      <c r="AV10" s="59">
        <v>852</v>
      </c>
      <c r="AW10" s="37"/>
      <c r="AX10" s="59">
        <v>-8</v>
      </c>
      <c r="AY10" s="37"/>
      <c r="AZ10" s="60">
        <v>-0.009302325581395349</v>
      </c>
      <c r="BA10" s="37"/>
      <c r="BB10" s="54"/>
      <c r="BC10" s="37"/>
      <c r="BD10" s="58" t="s">
        <v>16</v>
      </c>
      <c r="BE10" s="37"/>
      <c r="BF10" s="59">
        <v>8669</v>
      </c>
      <c r="BG10" s="37"/>
      <c r="BH10" s="59">
        <v>7906</v>
      </c>
      <c r="BI10" s="37"/>
      <c r="BJ10" s="59">
        <v>-763</v>
      </c>
      <c r="BK10" s="37"/>
      <c r="BL10" s="60">
        <v>-0.08801476525550814</v>
      </c>
      <c r="BM10" s="58" t="s">
        <v>16</v>
      </c>
      <c r="BN10" s="37"/>
      <c r="BO10" s="59">
        <v>2547</v>
      </c>
      <c r="BP10" s="37"/>
      <c r="BQ10" s="59">
        <v>2775</v>
      </c>
      <c r="BR10" s="37"/>
      <c r="BS10" s="59">
        <v>228</v>
      </c>
      <c r="BT10" s="37"/>
      <c r="BU10" s="60">
        <v>0.0895170789163722</v>
      </c>
      <c r="BV10" s="60"/>
      <c r="BW10" s="54"/>
      <c r="BX10" s="37"/>
      <c r="BY10" s="58" t="s">
        <v>16</v>
      </c>
      <c r="BZ10" s="37"/>
      <c r="CA10" s="59">
        <v>21477</v>
      </c>
      <c r="CB10" s="37"/>
      <c r="CC10" s="59">
        <v>15721</v>
      </c>
      <c r="CD10" s="37"/>
      <c r="CE10" s="59">
        <v>-5756</v>
      </c>
      <c r="CF10" s="37"/>
      <c r="CG10" s="60">
        <v>-0.268007636075802</v>
      </c>
      <c r="CH10" s="58" t="s">
        <v>16</v>
      </c>
      <c r="CI10" s="37"/>
      <c r="CJ10" s="59">
        <v>3395</v>
      </c>
      <c r="CK10" s="37"/>
      <c r="CL10" s="59">
        <v>2174</v>
      </c>
      <c r="CM10" s="37"/>
      <c r="CN10" s="59">
        <v>-1221</v>
      </c>
      <c r="CO10" s="37"/>
      <c r="CP10" s="60">
        <v>-0.3596465390279823</v>
      </c>
      <c r="CQ10" s="37"/>
      <c r="CR10" s="54"/>
      <c r="CS10" s="49"/>
      <c r="CT10" s="58" t="s">
        <v>16</v>
      </c>
      <c r="CU10" s="37"/>
      <c r="CV10" s="59">
        <v>22825</v>
      </c>
      <c r="CW10" s="37"/>
      <c r="CX10" s="59">
        <v>17669</v>
      </c>
      <c r="CY10" s="37"/>
      <c r="CZ10" s="59">
        <v>-5156</v>
      </c>
      <c r="DA10" s="37"/>
      <c r="DB10" s="60">
        <v>-0.22589266155531215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46703</v>
      </c>
      <c r="D11" s="59">
        <v>0</v>
      </c>
      <c r="E11" s="59">
        <v>41751</v>
      </c>
      <c r="F11" s="37"/>
      <c r="G11" s="59">
        <v>-4952</v>
      </c>
      <c r="H11" s="37"/>
      <c r="I11" s="60">
        <v>-0.10603173243688842</v>
      </c>
      <c r="J11" s="37"/>
      <c r="K11" s="54"/>
      <c r="L11" s="37"/>
      <c r="M11" s="58" t="s">
        <v>18</v>
      </c>
      <c r="N11" s="37"/>
      <c r="O11" s="59">
        <v>260997</v>
      </c>
      <c r="P11" s="59">
        <v>0</v>
      </c>
      <c r="Q11" s="59">
        <v>257346</v>
      </c>
      <c r="R11" s="37"/>
      <c r="S11" s="59">
        <v>-3651</v>
      </c>
      <c r="T11" s="37"/>
      <c r="U11" s="60">
        <v>-0.01398866653639697</v>
      </c>
      <c r="V11" s="61"/>
      <c r="W11" s="58" t="s">
        <v>18</v>
      </c>
      <c r="X11" s="37"/>
      <c r="Y11" s="59">
        <v>5927</v>
      </c>
      <c r="Z11" s="37"/>
      <c r="AA11" s="59">
        <v>6270</v>
      </c>
      <c r="AB11" s="37"/>
      <c r="AC11" s="59">
        <v>343</v>
      </c>
      <c r="AD11" s="37"/>
      <c r="AE11" s="60">
        <v>0.05787076092458242</v>
      </c>
      <c r="AF11" s="37"/>
      <c r="AG11" s="54"/>
      <c r="AH11" s="37"/>
      <c r="AI11" s="58" t="s">
        <v>18</v>
      </c>
      <c r="AJ11" s="37"/>
      <c r="AK11" s="59">
        <v>29747</v>
      </c>
      <c r="AL11" s="37"/>
      <c r="AM11" s="59">
        <v>31194</v>
      </c>
      <c r="AN11" s="37"/>
      <c r="AO11" s="59">
        <v>1447</v>
      </c>
      <c r="AP11" s="37"/>
      <c r="AQ11" s="60">
        <v>0.04864356069519615</v>
      </c>
      <c r="AR11" s="58" t="s">
        <v>18</v>
      </c>
      <c r="AS11" s="37"/>
      <c r="AT11" s="59">
        <v>2463</v>
      </c>
      <c r="AU11" s="37"/>
      <c r="AV11" s="59">
        <v>2323</v>
      </c>
      <c r="AW11" s="37"/>
      <c r="AX11" s="59">
        <v>-140</v>
      </c>
      <c r="AY11" s="37"/>
      <c r="AZ11" s="60">
        <v>-0.05684125050751117</v>
      </c>
      <c r="BA11" s="37"/>
      <c r="BB11" s="54"/>
      <c r="BC11" s="37"/>
      <c r="BD11" s="58" t="s">
        <v>18</v>
      </c>
      <c r="BE11" s="37"/>
      <c r="BF11" s="59">
        <v>12495</v>
      </c>
      <c r="BG11" s="37"/>
      <c r="BH11" s="59">
        <v>12375</v>
      </c>
      <c r="BI11" s="37"/>
      <c r="BJ11" s="59">
        <v>-120</v>
      </c>
      <c r="BK11" s="37"/>
      <c r="BL11" s="60">
        <v>-0.009603841536614645</v>
      </c>
      <c r="BM11" s="58" t="s">
        <v>18</v>
      </c>
      <c r="BN11" s="37"/>
      <c r="BO11" s="59">
        <v>14278</v>
      </c>
      <c r="BP11" s="37"/>
      <c r="BQ11" s="59">
        <v>11544</v>
      </c>
      <c r="BR11" s="37"/>
      <c r="BS11" s="59">
        <v>-2734</v>
      </c>
      <c r="BT11" s="37"/>
      <c r="BU11" s="60">
        <v>-0.19148340103655975</v>
      </c>
      <c r="BV11" s="60"/>
      <c r="BW11" s="54"/>
      <c r="BX11" s="37"/>
      <c r="BY11" s="58" t="s">
        <v>18</v>
      </c>
      <c r="BZ11" s="37"/>
      <c r="CA11" s="59">
        <v>68842</v>
      </c>
      <c r="CB11" s="37"/>
      <c r="CC11" s="59">
        <v>64483</v>
      </c>
      <c r="CD11" s="37"/>
      <c r="CE11" s="59">
        <v>-4359</v>
      </c>
      <c r="CF11" s="37"/>
      <c r="CG11" s="60">
        <v>-0.06331890415734581</v>
      </c>
      <c r="CH11" s="58" t="s">
        <v>18</v>
      </c>
      <c r="CI11" s="37"/>
      <c r="CJ11" s="59">
        <v>23336</v>
      </c>
      <c r="CK11" s="37"/>
      <c r="CL11" s="59">
        <v>21131</v>
      </c>
      <c r="CM11" s="37"/>
      <c r="CN11" s="59">
        <v>-2205</v>
      </c>
      <c r="CO11" s="37"/>
      <c r="CP11" s="60">
        <v>-0.09448920123414467</v>
      </c>
      <c r="CQ11" s="37"/>
      <c r="CR11" s="54"/>
      <c r="CS11" s="49"/>
      <c r="CT11" s="58" t="s">
        <v>18</v>
      </c>
      <c r="CU11" s="37"/>
      <c r="CV11" s="59">
        <v>146857</v>
      </c>
      <c r="CW11" s="37"/>
      <c r="CX11" s="59">
        <v>147226</v>
      </c>
      <c r="CY11" s="37"/>
      <c r="CZ11" s="59">
        <v>369</v>
      </c>
      <c r="DA11" s="37"/>
      <c r="DB11" s="60">
        <v>0.0025126483586073527</v>
      </c>
      <c r="DC11" s="58" t="s">
        <v>18</v>
      </c>
      <c r="DD11" s="37"/>
      <c r="DE11" s="59">
        <v>699</v>
      </c>
      <c r="DF11" s="37"/>
      <c r="DG11" s="59">
        <v>483</v>
      </c>
      <c r="DH11" s="37"/>
      <c r="DI11" s="59">
        <v>-216</v>
      </c>
      <c r="DJ11" s="37"/>
      <c r="DK11" s="60">
        <v>-0.3090128755364807</v>
      </c>
      <c r="DL11" s="37"/>
      <c r="DM11" s="54"/>
      <c r="DN11" s="37"/>
      <c r="DO11" s="58" t="s">
        <v>18</v>
      </c>
      <c r="DP11" s="37"/>
      <c r="DQ11" s="59">
        <v>3056</v>
      </c>
      <c r="DR11" s="37"/>
      <c r="DS11" s="59">
        <v>2068</v>
      </c>
      <c r="DT11" s="37"/>
      <c r="DU11" s="59">
        <v>-988</v>
      </c>
      <c r="DV11" s="37"/>
      <c r="DW11" s="60">
        <v>-0.32329842931937175</v>
      </c>
    </row>
    <row r="12" spans="1:127" s="56" customFormat="1" ht="15">
      <c r="A12" s="58" t="s">
        <v>19</v>
      </c>
      <c r="B12" s="37"/>
      <c r="C12" s="59">
        <v>13270</v>
      </c>
      <c r="D12" s="59">
        <v>0</v>
      </c>
      <c r="E12" s="59">
        <v>12803</v>
      </c>
      <c r="F12" s="37"/>
      <c r="G12" s="59">
        <v>-467</v>
      </c>
      <c r="H12" s="37"/>
      <c r="I12" s="60">
        <v>-0.03519216277317257</v>
      </c>
      <c r="J12" s="37"/>
      <c r="K12" s="54"/>
      <c r="L12" s="37"/>
      <c r="M12" s="58" t="s">
        <v>19</v>
      </c>
      <c r="N12" s="37"/>
      <c r="O12" s="59">
        <v>221095</v>
      </c>
      <c r="P12" s="59">
        <v>0</v>
      </c>
      <c r="Q12" s="59">
        <v>222995</v>
      </c>
      <c r="R12" s="37"/>
      <c r="S12" s="59">
        <v>1900</v>
      </c>
      <c r="T12" s="37"/>
      <c r="U12" s="60">
        <v>0.008593590990298288</v>
      </c>
      <c r="V12" s="61"/>
      <c r="W12" s="58" t="s">
        <v>19</v>
      </c>
      <c r="X12" s="37"/>
      <c r="Y12" s="59">
        <v>1383</v>
      </c>
      <c r="Z12" s="37"/>
      <c r="AA12" s="59">
        <v>1432</v>
      </c>
      <c r="AB12" s="37"/>
      <c r="AC12" s="59">
        <v>49</v>
      </c>
      <c r="AD12" s="37"/>
      <c r="AE12" s="60">
        <v>0.035430224150397684</v>
      </c>
      <c r="AF12" s="37"/>
      <c r="AG12" s="54"/>
      <c r="AH12" s="37"/>
      <c r="AI12" s="58" t="s">
        <v>19</v>
      </c>
      <c r="AJ12" s="37"/>
      <c r="AK12" s="59">
        <v>20334</v>
      </c>
      <c r="AL12" s="37"/>
      <c r="AM12" s="59">
        <v>19726</v>
      </c>
      <c r="AN12" s="37"/>
      <c r="AO12" s="59">
        <v>-608</v>
      </c>
      <c r="AP12" s="37"/>
      <c r="AQ12" s="60">
        <v>-0.029900658994787055</v>
      </c>
      <c r="AR12" s="58" t="s">
        <v>19</v>
      </c>
      <c r="AS12" s="37"/>
      <c r="AT12" s="59">
        <v>2297</v>
      </c>
      <c r="AU12" s="37"/>
      <c r="AV12" s="59">
        <v>2368</v>
      </c>
      <c r="AW12" s="37"/>
      <c r="AX12" s="59">
        <v>71</v>
      </c>
      <c r="AY12" s="37"/>
      <c r="AZ12" s="60">
        <v>0.03090988245537658</v>
      </c>
      <c r="BA12" s="37"/>
      <c r="BB12" s="54"/>
      <c r="BC12" s="37"/>
      <c r="BD12" s="58" t="s">
        <v>19</v>
      </c>
      <c r="BE12" s="37"/>
      <c r="BF12" s="59">
        <v>28640</v>
      </c>
      <c r="BG12" s="37"/>
      <c r="BH12" s="59">
        <v>31256</v>
      </c>
      <c r="BI12" s="37"/>
      <c r="BJ12" s="59">
        <v>2616</v>
      </c>
      <c r="BK12" s="37"/>
      <c r="BL12" s="60">
        <v>0.09134078212290503</v>
      </c>
      <c r="BM12" s="58" t="s">
        <v>19</v>
      </c>
      <c r="BN12" s="37"/>
      <c r="BO12" s="59">
        <v>7472</v>
      </c>
      <c r="BP12" s="37"/>
      <c r="BQ12" s="59">
        <v>6797</v>
      </c>
      <c r="BR12" s="37"/>
      <c r="BS12" s="59">
        <v>-675</v>
      </c>
      <c r="BT12" s="37"/>
      <c r="BU12" s="60">
        <v>-0.0903372591006424</v>
      </c>
      <c r="BV12" s="60"/>
      <c r="BW12" s="54"/>
      <c r="BX12" s="37"/>
      <c r="BY12" s="58" t="s">
        <v>19</v>
      </c>
      <c r="BZ12" s="37"/>
      <c r="CA12" s="59">
        <v>103220</v>
      </c>
      <c r="CB12" s="37"/>
      <c r="CC12" s="59">
        <v>107560</v>
      </c>
      <c r="CD12" s="37"/>
      <c r="CE12" s="59">
        <v>4340</v>
      </c>
      <c r="CF12" s="37"/>
      <c r="CG12" s="60">
        <v>0.04204611509397404</v>
      </c>
      <c r="CH12" s="58" t="s">
        <v>19</v>
      </c>
      <c r="CI12" s="37"/>
      <c r="CJ12" s="59">
        <v>2118</v>
      </c>
      <c r="CK12" s="37"/>
      <c r="CL12" s="59">
        <v>2206</v>
      </c>
      <c r="CM12" s="37"/>
      <c r="CN12" s="59">
        <v>88</v>
      </c>
      <c r="CO12" s="37"/>
      <c r="CP12" s="60">
        <v>0.04154863078375826</v>
      </c>
      <c r="CQ12" s="37"/>
      <c r="CR12" s="54"/>
      <c r="CS12" s="49"/>
      <c r="CT12" s="58" t="s">
        <v>19</v>
      </c>
      <c r="CU12" s="37"/>
      <c r="CV12" s="59">
        <v>63778</v>
      </c>
      <c r="CW12" s="37"/>
      <c r="CX12" s="59">
        <v>59424</v>
      </c>
      <c r="CY12" s="37"/>
      <c r="CZ12" s="59">
        <v>-4354</v>
      </c>
      <c r="DA12" s="37"/>
      <c r="DB12" s="60">
        <v>-0.06826805481514002</v>
      </c>
      <c r="DC12" s="58" t="s">
        <v>19</v>
      </c>
      <c r="DD12" s="37"/>
      <c r="DE12" s="59">
        <v>0</v>
      </c>
      <c r="DF12" s="37"/>
      <c r="DG12" s="59">
        <v>0</v>
      </c>
      <c r="DH12" s="37"/>
      <c r="DI12" s="59">
        <v>0</v>
      </c>
      <c r="DJ12" s="37"/>
      <c r="DK12" s="60" t="s">
        <v>17</v>
      </c>
      <c r="DL12" s="37"/>
      <c r="DM12" s="54"/>
      <c r="DN12" s="37"/>
      <c r="DO12" s="58" t="s">
        <v>19</v>
      </c>
      <c r="DP12" s="37"/>
      <c r="DQ12" s="59">
        <v>5123</v>
      </c>
      <c r="DR12" s="37"/>
      <c r="DS12" s="59">
        <v>5029</v>
      </c>
      <c r="DT12" s="37"/>
      <c r="DU12" s="59">
        <v>-94</v>
      </c>
      <c r="DV12" s="37"/>
      <c r="DW12" s="60">
        <v>-0.01834862385321101</v>
      </c>
    </row>
    <row r="13" spans="1:127" s="56" customFormat="1" ht="15">
      <c r="A13" s="58" t="s">
        <v>20</v>
      </c>
      <c r="B13" s="37"/>
      <c r="C13" s="59">
        <v>7214</v>
      </c>
      <c r="D13" s="59">
        <v>0</v>
      </c>
      <c r="E13" s="59">
        <v>7466</v>
      </c>
      <c r="F13" s="37"/>
      <c r="G13" s="59">
        <v>252</v>
      </c>
      <c r="H13" s="37"/>
      <c r="I13" s="60">
        <v>0.034932076517881896</v>
      </c>
      <c r="J13" s="37"/>
      <c r="K13" s="54"/>
      <c r="L13" s="37"/>
      <c r="M13" s="58" t="s">
        <v>20</v>
      </c>
      <c r="N13" s="37"/>
      <c r="O13" s="59">
        <v>39148</v>
      </c>
      <c r="P13" s="59">
        <v>0</v>
      </c>
      <c r="Q13" s="59">
        <v>35899</v>
      </c>
      <c r="R13" s="37"/>
      <c r="S13" s="59">
        <v>-3249</v>
      </c>
      <c r="T13" s="37"/>
      <c r="U13" s="60">
        <v>-0.08299274547869623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4</v>
      </c>
      <c r="AU13" s="37"/>
      <c r="AV13" s="59">
        <v>0</v>
      </c>
      <c r="AW13" s="37"/>
      <c r="AX13" s="59">
        <v>-4</v>
      </c>
      <c r="AY13" s="37"/>
      <c r="AZ13" s="60">
        <v>-1</v>
      </c>
      <c r="BA13" s="37"/>
      <c r="BB13" s="54"/>
      <c r="BC13" s="37"/>
      <c r="BD13" s="58" t="s">
        <v>20</v>
      </c>
      <c r="BE13" s="37"/>
      <c r="BF13" s="59">
        <v>4</v>
      </c>
      <c r="BG13" s="37"/>
      <c r="BH13" s="59">
        <v>0</v>
      </c>
      <c r="BI13" s="37"/>
      <c r="BJ13" s="59">
        <v>-4</v>
      </c>
      <c r="BK13" s="37"/>
      <c r="BL13" s="60">
        <v>-1</v>
      </c>
      <c r="BM13" s="58" t="s">
        <v>20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17</v>
      </c>
      <c r="BV13" s="60"/>
      <c r="BW13" s="54"/>
      <c r="BX13" s="37"/>
      <c r="BY13" s="58" t="s">
        <v>20</v>
      </c>
      <c r="BZ13" s="37"/>
      <c r="CA13" s="59">
        <v>49</v>
      </c>
      <c r="CB13" s="37"/>
      <c r="CC13" s="59">
        <v>60</v>
      </c>
      <c r="CD13" s="37"/>
      <c r="CE13" s="59">
        <v>11</v>
      </c>
      <c r="CF13" s="37"/>
      <c r="CG13" s="60">
        <v>0.22448979591836735</v>
      </c>
      <c r="CH13" s="58" t="s">
        <v>20</v>
      </c>
      <c r="CI13" s="37"/>
      <c r="CJ13" s="59">
        <v>7210</v>
      </c>
      <c r="CK13" s="37"/>
      <c r="CL13" s="59">
        <v>7466</v>
      </c>
      <c r="CM13" s="37"/>
      <c r="CN13" s="59">
        <v>256</v>
      </c>
      <c r="CO13" s="37"/>
      <c r="CP13" s="60">
        <v>0.03550624133148405</v>
      </c>
      <c r="CQ13" s="37"/>
      <c r="CR13" s="54"/>
      <c r="CS13" s="49"/>
      <c r="CT13" s="58" t="s">
        <v>20</v>
      </c>
      <c r="CU13" s="37"/>
      <c r="CV13" s="59">
        <v>39095</v>
      </c>
      <c r="CW13" s="37"/>
      <c r="CX13" s="59">
        <v>35839</v>
      </c>
      <c r="CY13" s="37"/>
      <c r="CZ13" s="59">
        <v>-3256</v>
      </c>
      <c r="DA13" s="37"/>
      <c r="DB13" s="60">
        <v>-0.08328430745619644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21</v>
      </c>
      <c r="B14" s="37"/>
      <c r="C14" s="59">
        <v>0</v>
      </c>
      <c r="D14" s="59">
        <v>0</v>
      </c>
      <c r="E14" s="59">
        <v>867</v>
      </c>
      <c r="F14" s="37"/>
      <c r="G14" s="59">
        <v>867</v>
      </c>
      <c r="H14" s="37"/>
      <c r="I14" s="60" t="s">
        <v>17</v>
      </c>
      <c r="J14" s="37"/>
      <c r="K14" s="54"/>
      <c r="L14" s="37"/>
      <c r="M14" s="58" t="s">
        <v>21</v>
      </c>
      <c r="N14" s="37"/>
      <c r="O14" s="59">
        <v>149047</v>
      </c>
      <c r="P14" s="59">
        <v>0</v>
      </c>
      <c r="Q14" s="59">
        <v>154088</v>
      </c>
      <c r="R14" s="37"/>
      <c r="S14" s="59">
        <v>5041</v>
      </c>
      <c r="T14" s="37"/>
      <c r="U14" s="60">
        <v>0.03382154622367441</v>
      </c>
      <c r="V14" s="61"/>
      <c r="W14" s="58" t="s">
        <v>21</v>
      </c>
      <c r="X14" s="37"/>
      <c r="Y14" s="59">
        <v>0</v>
      </c>
      <c r="Z14" s="37"/>
      <c r="AA14" s="59">
        <v>0</v>
      </c>
      <c r="AB14" s="37"/>
      <c r="AC14" s="59">
        <v>0</v>
      </c>
      <c r="AD14" s="37"/>
      <c r="AE14" s="60" t="s">
        <v>17</v>
      </c>
      <c r="AF14" s="37"/>
      <c r="AG14" s="54"/>
      <c r="AH14" s="37"/>
      <c r="AI14" s="58" t="s">
        <v>21</v>
      </c>
      <c r="AJ14" s="37"/>
      <c r="AK14" s="59">
        <v>7555</v>
      </c>
      <c r="AL14" s="37"/>
      <c r="AM14" s="59">
        <v>9426</v>
      </c>
      <c r="AN14" s="37"/>
      <c r="AO14" s="59">
        <v>1871</v>
      </c>
      <c r="AP14" s="37"/>
      <c r="AQ14" s="60">
        <v>0.24765056254136333</v>
      </c>
      <c r="AR14" s="58" t="s">
        <v>21</v>
      </c>
      <c r="AS14" s="37"/>
      <c r="AT14" s="59">
        <v>0</v>
      </c>
      <c r="AU14" s="37"/>
      <c r="AV14" s="59">
        <v>0</v>
      </c>
      <c r="AW14" s="37"/>
      <c r="AX14" s="59">
        <v>0</v>
      </c>
      <c r="AY14" s="37"/>
      <c r="AZ14" s="60" t="s">
        <v>17</v>
      </c>
      <c r="BA14" s="37"/>
      <c r="BB14" s="54"/>
      <c r="BC14" s="37"/>
      <c r="BD14" s="58" t="s">
        <v>21</v>
      </c>
      <c r="BE14" s="37"/>
      <c r="BF14" s="59">
        <v>9106</v>
      </c>
      <c r="BG14" s="37"/>
      <c r="BH14" s="59">
        <v>9250</v>
      </c>
      <c r="BI14" s="37"/>
      <c r="BJ14" s="59">
        <v>144</v>
      </c>
      <c r="BK14" s="37"/>
      <c r="BL14" s="60">
        <v>0.015813749176367232</v>
      </c>
      <c r="BM14" s="58" t="s">
        <v>21</v>
      </c>
      <c r="BN14" s="37"/>
      <c r="BO14" s="59">
        <v>0</v>
      </c>
      <c r="BP14" s="37"/>
      <c r="BQ14" s="59">
        <v>867</v>
      </c>
      <c r="BR14" s="37"/>
      <c r="BS14" s="59">
        <v>867</v>
      </c>
      <c r="BT14" s="37"/>
      <c r="BU14" s="60" t="s">
        <v>17</v>
      </c>
      <c r="BV14" s="60"/>
      <c r="BW14" s="54"/>
      <c r="BX14" s="37"/>
      <c r="BY14" s="58" t="s">
        <v>21</v>
      </c>
      <c r="BZ14" s="37"/>
      <c r="CA14" s="59">
        <v>74888</v>
      </c>
      <c r="CB14" s="37"/>
      <c r="CC14" s="59">
        <v>74658</v>
      </c>
      <c r="CD14" s="37"/>
      <c r="CE14" s="59">
        <v>-230</v>
      </c>
      <c r="CF14" s="37"/>
      <c r="CG14" s="60">
        <v>-0.003071253071253071</v>
      </c>
      <c r="CH14" s="58" t="s">
        <v>21</v>
      </c>
      <c r="CI14" s="37"/>
      <c r="CJ14" s="59">
        <v>0</v>
      </c>
      <c r="CK14" s="37"/>
      <c r="CL14" s="59">
        <v>0</v>
      </c>
      <c r="CM14" s="37"/>
      <c r="CN14" s="59">
        <v>0</v>
      </c>
      <c r="CO14" s="37"/>
      <c r="CP14" s="60" t="s">
        <v>17</v>
      </c>
      <c r="CQ14" s="37"/>
      <c r="CR14" s="54"/>
      <c r="CS14" s="49"/>
      <c r="CT14" s="58" t="s">
        <v>21</v>
      </c>
      <c r="CU14" s="37"/>
      <c r="CV14" s="59">
        <v>55989</v>
      </c>
      <c r="CW14" s="37"/>
      <c r="CX14" s="59">
        <v>58975</v>
      </c>
      <c r="CY14" s="37"/>
      <c r="CZ14" s="59">
        <v>2986</v>
      </c>
      <c r="DA14" s="37"/>
      <c r="DB14" s="60">
        <v>0.05333190448123738</v>
      </c>
      <c r="DC14" s="58" t="s">
        <v>21</v>
      </c>
      <c r="DD14" s="37"/>
      <c r="DE14" s="59">
        <v>0</v>
      </c>
      <c r="DF14" s="37"/>
      <c r="DG14" s="59">
        <v>0</v>
      </c>
      <c r="DH14" s="37"/>
      <c r="DI14" s="59">
        <v>0</v>
      </c>
      <c r="DJ14" s="37"/>
      <c r="DK14" s="60" t="s">
        <v>17</v>
      </c>
      <c r="DL14" s="37"/>
      <c r="DM14" s="54"/>
      <c r="DN14" s="37"/>
      <c r="DO14" s="58" t="s">
        <v>21</v>
      </c>
      <c r="DP14" s="37"/>
      <c r="DQ14" s="59">
        <v>1509</v>
      </c>
      <c r="DR14" s="37"/>
      <c r="DS14" s="59">
        <v>1779</v>
      </c>
      <c r="DT14" s="37"/>
      <c r="DU14" s="59">
        <v>270</v>
      </c>
      <c r="DV14" s="37"/>
      <c r="DW14" s="60">
        <v>0.17892644135188868</v>
      </c>
    </row>
    <row r="15" spans="1:127" s="56" customFormat="1" ht="15">
      <c r="A15" s="58" t="s">
        <v>22</v>
      </c>
      <c r="B15" s="37"/>
      <c r="C15" s="59">
        <v>51543</v>
      </c>
      <c r="D15" s="59">
        <v>0</v>
      </c>
      <c r="E15" s="59">
        <v>44160</v>
      </c>
      <c r="F15" s="37"/>
      <c r="G15" s="59">
        <v>-7383</v>
      </c>
      <c r="H15" s="37"/>
      <c r="I15" s="60">
        <v>-0.14323962516733602</v>
      </c>
      <c r="J15" s="37"/>
      <c r="K15" s="54"/>
      <c r="L15" s="37"/>
      <c r="M15" s="58" t="s">
        <v>22</v>
      </c>
      <c r="N15" s="37"/>
      <c r="O15" s="59">
        <v>274070</v>
      </c>
      <c r="P15" s="59">
        <v>0</v>
      </c>
      <c r="Q15" s="59">
        <v>262127</v>
      </c>
      <c r="R15" s="37"/>
      <c r="S15" s="59">
        <v>-11943</v>
      </c>
      <c r="T15" s="37"/>
      <c r="U15" s="60">
        <v>-0.04357645856897873</v>
      </c>
      <c r="V15" s="61"/>
      <c r="W15" s="58" t="s">
        <v>22</v>
      </c>
      <c r="X15" s="37"/>
      <c r="Y15" s="59">
        <v>10946</v>
      </c>
      <c r="Z15" s="37"/>
      <c r="AA15" s="59">
        <v>9067</v>
      </c>
      <c r="AB15" s="37"/>
      <c r="AC15" s="59">
        <v>-1879</v>
      </c>
      <c r="AD15" s="37"/>
      <c r="AE15" s="60">
        <v>-0.17166088068700897</v>
      </c>
      <c r="AF15" s="37"/>
      <c r="AG15" s="54"/>
      <c r="AH15" s="37"/>
      <c r="AI15" s="58" t="s">
        <v>22</v>
      </c>
      <c r="AJ15" s="37"/>
      <c r="AK15" s="59">
        <v>59705</v>
      </c>
      <c r="AL15" s="37"/>
      <c r="AM15" s="59">
        <v>62453</v>
      </c>
      <c r="AN15" s="37"/>
      <c r="AO15" s="59">
        <v>2748</v>
      </c>
      <c r="AP15" s="37"/>
      <c r="AQ15" s="60">
        <v>0.04602629595511264</v>
      </c>
      <c r="AR15" s="58" t="s">
        <v>22</v>
      </c>
      <c r="AS15" s="37"/>
      <c r="AT15" s="59">
        <v>14654</v>
      </c>
      <c r="AU15" s="37"/>
      <c r="AV15" s="59">
        <v>13314</v>
      </c>
      <c r="AW15" s="37"/>
      <c r="AX15" s="59">
        <v>-1340</v>
      </c>
      <c r="AY15" s="37"/>
      <c r="AZ15" s="60">
        <v>-0.09144260952640917</v>
      </c>
      <c r="BA15" s="37"/>
      <c r="BB15" s="54"/>
      <c r="BC15" s="37"/>
      <c r="BD15" s="58" t="s">
        <v>22</v>
      </c>
      <c r="BE15" s="37"/>
      <c r="BF15" s="59">
        <v>76993</v>
      </c>
      <c r="BG15" s="37"/>
      <c r="BH15" s="59">
        <v>74683</v>
      </c>
      <c r="BI15" s="37"/>
      <c r="BJ15" s="59">
        <v>-2310</v>
      </c>
      <c r="BK15" s="37"/>
      <c r="BL15" s="60">
        <v>-0.030002727520683697</v>
      </c>
      <c r="BM15" s="58" t="s">
        <v>22</v>
      </c>
      <c r="BN15" s="37"/>
      <c r="BO15" s="59">
        <v>9213</v>
      </c>
      <c r="BP15" s="37"/>
      <c r="BQ15" s="59">
        <v>8134</v>
      </c>
      <c r="BR15" s="37"/>
      <c r="BS15" s="59">
        <v>-1079</v>
      </c>
      <c r="BT15" s="37"/>
      <c r="BU15" s="60">
        <v>-0.11711711711711711</v>
      </c>
      <c r="BV15" s="60"/>
      <c r="BW15" s="54"/>
      <c r="BX15" s="37"/>
      <c r="BY15" s="58" t="s">
        <v>22</v>
      </c>
      <c r="BZ15" s="37"/>
      <c r="CA15" s="59">
        <v>41550</v>
      </c>
      <c r="CB15" s="37"/>
      <c r="CC15" s="59">
        <v>37480</v>
      </c>
      <c r="CD15" s="37"/>
      <c r="CE15" s="59">
        <v>-4070</v>
      </c>
      <c r="CF15" s="37"/>
      <c r="CG15" s="60">
        <v>-0.09795427196149217</v>
      </c>
      <c r="CH15" s="58" t="s">
        <v>22</v>
      </c>
      <c r="CI15" s="37"/>
      <c r="CJ15" s="59">
        <v>15360</v>
      </c>
      <c r="CK15" s="37"/>
      <c r="CL15" s="59">
        <v>12070</v>
      </c>
      <c r="CM15" s="37"/>
      <c r="CN15" s="59">
        <v>-3290</v>
      </c>
      <c r="CO15" s="37"/>
      <c r="CP15" s="60">
        <v>-0.21419270833333334</v>
      </c>
      <c r="CQ15" s="37"/>
      <c r="CR15" s="54"/>
      <c r="CS15" s="49"/>
      <c r="CT15" s="58" t="s">
        <v>22</v>
      </c>
      <c r="CU15" s="37"/>
      <c r="CV15" s="59">
        <v>88204</v>
      </c>
      <c r="CW15" s="37"/>
      <c r="CX15" s="59">
        <v>82523</v>
      </c>
      <c r="CY15" s="37"/>
      <c r="CZ15" s="59">
        <v>-5681</v>
      </c>
      <c r="DA15" s="37"/>
      <c r="DB15" s="60">
        <v>-0.06440750986349826</v>
      </c>
      <c r="DC15" s="58" t="s">
        <v>22</v>
      </c>
      <c r="DD15" s="37"/>
      <c r="DE15" s="59">
        <v>1370</v>
      </c>
      <c r="DF15" s="37"/>
      <c r="DG15" s="59">
        <v>1575</v>
      </c>
      <c r="DH15" s="37"/>
      <c r="DI15" s="59">
        <v>205</v>
      </c>
      <c r="DJ15" s="37"/>
      <c r="DK15" s="60">
        <v>0.14963503649635038</v>
      </c>
      <c r="DL15" s="37"/>
      <c r="DM15" s="54"/>
      <c r="DN15" s="37"/>
      <c r="DO15" s="58" t="s">
        <v>22</v>
      </c>
      <c r="DP15" s="37"/>
      <c r="DQ15" s="59">
        <v>7618</v>
      </c>
      <c r="DR15" s="37"/>
      <c r="DS15" s="59">
        <v>4988</v>
      </c>
      <c r="DT15" s="37"/>
      <c r="DU15" s="59">
        <v>-2630</v>
      </c>
      <c r="DV15" s="37"/>
      <c r="DW15" s="60">
        <v>-0.34523496980834867</v>
      </c>
    </row>
    <row r="16" spans="1:127" s="56" customFormat="1" ht="15">
      <c r="A16" s="58" t="s">
        <v>23</v>
      </c>
      <c r="B16" s="37"/>
      <c r="C16" s="59">
        <v>519260</v>
      </c>
      <c r="D16" s="59">
        <v>0</v>
      </c>
      <c r="E16" s="59">
        <v>456278</v>
      </c>
      <c r="F16" s="37"/>
      <c r="G16" s="59">
        <v>-62982</v>
      </c>
      <c r="H16" s="37"/>
      <c r="I16" s="60">
        <v>-0.1212918383853946</v>
      </c>
      <c r="J16" s="37"/>
      <c r="K16" s="54"/>
      <c r="L16" s="37"/>
      <c r="M16" s="58" t="s">
        <v>23</v>
      </c>
      <c r="N16" s="37"/>
      <c r="O16" s="59">
        <v>3206804</v>
      </c>
      <c r="P16" s="59">
        <v>0</v>
      </c>
      <c r="Q16" s="59">
        <v>2991733</v>
      </c>
      <c r="R16" s="37"/>
      <c r="S16" s="59">
        <v>-215071</v>
      </c>
      <c r="T16" s="37"/>
      <c r="U16" s="60">
        <v>-0.06706708610816252</v>
      </c>
      <c r="V16" s="61"/>
      <c r="W16" s="58" t="s">
        <v>23</v>
      </c>
      <c r="X16" s="37"/>
      <c r="Y16" s="59">
        <v>139470</v>
      </c>
      <c r="Z16" s="37"/>
      <c r="AA16" s="59">
        <v>120313</v>
      </c>
      <c r="AB16" s="37"/>
      <c r="AC16" s="59">
        <v>-19157</v>
      </c>
      <c r="AD16" s="37"/>
      <c r="AE16" s="60">
        <v>-0.13735570373557038</v>
      </c>
      <c r="AF16" s="37"/>
      <c r="AG16" s="54"/>
      <c r="AH16" s="37"/>
      <c r="AI16" s="58" t="s">
        <v>23</v>
      </c>
      <c r="AJ16" s="37"/>
      <c r="AK16" s="59">
        <v>840655</v>
      </c>
      <c r="AL16" s="37"/>
      <c r="AM16" s="59">
        <v>800320</v>
      </c>
      <c r="AN16" s="37"/>
      <c r="AO16" s="59">
        <v>-40335</v>
      </c>
      <c r="AP16" s="37"/>
      <c r="AQ16" s="60">
        <v>-0.04798044382059228</v>
      </c>
      <c r="AR16" s="58" t="s">
        <v>23</v>
      </c>
      <c r="AS16" s="37"/>
      <c r="AT16" s="59">
        <v>65960</v>
      </c>
      <c r="AU16" s="37"/>
      <c r="AV16" s="59">
        <v>60136</v>
      </c>
      <c r="AW16" s="37"/>
      <c r="AX16" s="59">
        <v>-5824</v>
      </c>
      <c r="AY16" s="37"/>
      <c r="AZ16" s="60">
        <v>-0.08829593693147363</v>
      </c>
      <c r="BA16" s="37"/>
      <c r="BB16" s="54"/>
      <c r="BC16" s="37"/>
      <c r="BD16" s="58" t="s">
        <v>23</v>
      </c>
      <c r="BE16" s="37"/>
      <c r="BF16" s="59">
        <v>423318</v>
      </c>
      <c r="BG16" s="37"/>
      <c r="BH16" s="59">
        <v>414252</v>
      </c>
      <c r="BI16" s="37"/>
      <c r="BJ16" s="59">
        <v>-9066</v>
      </c>
      <c r="BK16" s="37"/>
      <c r="BL16" s="60">
        <v>-0.021416523748104262</v>
      </c>
      <c r="BM16" s="58" t="s">
        <v>23</v>
      </c>
      <c r="BN16" s="37"/>
      <c r="BO16" s="59">
        <v>100011</v>
      </c>
      <c r="BP16" s="37"/>
      <c r="BQ16" s="59">
        <v>85432</v>
      </c>
      <c r="BR16" s="37"/>
      <c r="BS16" s="59">
        <v>-14579</v>
      </c>
      <c r="BT16" s="37"/>
      <c r="BU16" s="60">
        <v>-0.14577396486386499</v>
      </c>
      <c r="BV16" s="60"/>
      <c r="BW16" s="54"/>
      <c r="BX16" s="37"/>
      <c r="BY16" s="58" t="s">
        <v>23</v>
      </c>
      <c r="BZ16" s="37"/>
      <c r="CA16" s="59">
        <v>546712</v>
      </c>
      <c r="CB16" s="37"/>
      <c r="CC16" s="59">
        <v>506064</v>
      </c>
      <c r="CD16" s="37"/>
      <c r="CE16" s="59">
        <v>-40648</v>
      </c>
      <c r="CF16" s="37"/>
      <c r="CG16" s="60">
        <v>-0.07434993195686211</v>
      </c>
      <c r="CH16" s="58" t="s">
        <v>23</v>
      </c>
      <c r="CI16" s="37"/>
      <c r="CJ16" s="59">
        <v>212343</v>
      </c>
      <c r="CK16" s="37"/>
      <c r="CL16" s="59">
        <v>188901</v>
      </c>
      <c r="CM16" s="37"/>
      <c r="CN16" s="59">
        <v>-23442</v>
      </c>
      <c r="CO16" s="37"/>
      <c r="CP16" s="60">
        <v>-0.11039685791384693</v>
      </c>
      <c r="CQ16" s="37"/>
      <c r="CR16" s="54"/>
      <c r="CS16" s="49"/>
      <c r="CT16" s="58" t="s">
        <v>23</v>
      </c>
      <c r="CU16" s="37"/>
      <c r="CV16" s="59">
        <v>1373480</v>
      </c>
      <c r="CW16" s="37"/>
      <c r="CX16" s="59">
        <v>1251653</v>
      </c>
      <c r="CY16" s="37"/>
      <c r="CZ16" s="59">
        <v>-121827</v>
      </c>
      <c r="DA16" s="37"/>
      <c r="DB16" s="60">
        <v>-0.08869950781955326</v>
      </c>
      <c r="DC16" s="58" t="s">
        <v>23</v>
      </c>
      <c r="DD16" s="37"/>
      <c r="DE16" s="59">
        <v>1476</v>
      </c>
      <c r="DF16" s="37"/>
      <c r="DG16" s="59">
        <v>1496</v>
      </c>
      <c r="DH16" s="37"/>
      <c r="DI16" s="59">
        <v>20</v>
      </c>
      <c r="DJ16" s="37"/>
      <c r="DK16" s="60">
        <v>0.013550135501355014</v>
      </c>
      <c r="DL16" s="37"/>
      <c r="DM16" s="54"/>
      <c r="DN16" s="37"/>
      <c r="DO16" s="58" t="s">
        <v>23</v>
      </c>
      <c r="DP16" s="37"/>
      <c r="DQ16" s="59">
        <v>22639</v>
      </c>
      <c r="DR16" s="37"/>
      <c r="DS16" s="59">
        <v>19444</v>
      </c>
      <c r="DT16" s="37"/>
      <c r="DU16" s="59">
        <v>-3195</v>
      </c>
      <c r="DV16" s="37"/>
      <c r="DW16" s="60">
        <v>-0.141128141702372</v>
      </c>
    </row>
    <row r="17" spans="1:127" s="56" customFormat="1" ht="15">
      <c r="A17" s="58" t="s">
        <v>24</v>
      </c>
      <c r="B17" s="37"/>
      <c r="C17" s="59">
        <v>66473</v>
      </c>
      <c r="D17" s="59">
        <v>0</v>
      </c>
      <c r="E17" s="59">
        <v>60289</v>
      </c>
      <c r="F17" s="37"/>
      <c r="G17" s="59">
        <v>-6184</v>
      </c>
      <c r="H17" s="37"/>
      <c r="I17" s="60">
        <v>-0.09303025288462985</v>
      </c>
      <c r="J17" s="37"/>
      <c r="K17" s="54"/>
      <c r="L17" s="37"/>
      <c r="M17" s="58" t="s">
        <v>24</v>
      </c>
      <c r="N17" s="37"/>
      <c r="O17" s="59">
        <v>364050</v>
      </c>
      <c r="P17" s="59">
        <v>0</v>
      </c>
      <c r="Q17" s="59">
        <v>363125</v>
      </c>
      <c r="R17" s="37"/>
      <c r="S17" s="59">
        <v>-925</v>
      </c>
      <c r="T17" s="37"/>
      <c r="U17" s="60">
        <v>-0.002540859772009339</v>
      </c>
      <c r="V17" s="61"/>
      <c r="W17" s="58" t="s">
        <v>24</v>
      </c>
      <c r="X17" s="37"/>
      <c r="Y17" s="59">
        <v>11194</v>
      </c>
      <c r="Z17" s="37"/>
      <c r="AA17" s="59">
        <v>10541</v>
      </c>
      <c r="AB17" s="37"/>
      <c r="AC17" s="59">
        <v>-653</v>
      </c>
      <c r="AD17" s="37"/>
      <c r="AE17" s="60">
        <v>-0.0583348222261926</v>
      </c>
      <c r="AF17" s="37"/>
      <c r="AG17" s="54"/>
      <c r="AH17" s="37"/>
      <c r="AI17" s="58" t="s">
        <v>24</v>
      </c>
      <c r="AJ17" s="37"/>
      <c r="AK17" s="59">
        <v>68669</v>
      </c>
      <c r="AL17" s="37"/>
      <c r="AM17" s="59">
        <v>65965</v>
      </c>
      <c r="AN17" s="37"/>
      <c r="AO17" s="59">
        <v>-2704</v>
      </c>
      <c r="AP17" s="37"/>
      <c r="AQ17" s="60">
        <v>-0.03937730271301461</v>
      </c>
      <c r="AR17" s="58" t="s">
        <v>24</v>
      </c>
      <c r="AS17" s="37"/>
      <c r="AT17" s="59">
        <v>6232</v>
      </c>
      <c r="AU17" s="37"/>
      <c r="AV17" s="59">
        <v>5647</v>
      </c>
      <c r="AW17" s="37"/>
      <c r="AX17" s="59">
        <v>-585</v>
      </c>
      <c r="AY17" s="37"/>
      <c r="AZ17" s="60">
        <v>-0.09387034659820283</v>
      </c>
      <c r="BA17" s="37"/>
      <c r="BB17" s="54"/>
      <c r="BC17" s="37"/>
      <c r="BD17" s="58" t="s">
        <v>24</v>
      </c>
      <c r="BE17" s="37"/>
      <c r="BF17" s="59">
        <v>36769</v>
      </c>
      <c r="BG17" s="37"/>
      <c r="BH17" s="59">
        <v>38064</v>
      </c>
      <c r="BI17" s="37"/>
      <c r="BJ17" s="59">
        <v>1295</v>
      </c>
      <c r="BK17" s="37"/>
      <c r="BL17" s="60">
        <v>0.03521988631727814</v>
      </c>
      <c r="BM17" s="58" t="s">
        <v>24</v>
      </c>
      <c r="BN17" s="37"/>
      <c r="BO17" s="59">
        <v>26894</v>
      </c>
      <c r="BP17" s="37"/>
      <c r="BQ17" s="59">
        <v>23485</v>
      </c>
      <c r="BR17" s="37"/>
      <c r="BS17" s="59">
        <v>-3409</v>
      </c>
      <c r="BT17" s="37"/>
      <c r="BU17" s="60">
        <v>-0.12675689744924518</v>
      </c>
      <c r="BV17" s="60"/>
      <c r="BW17" s="54"/>
      <c r="BX17" s="37"/>
      <c r="BY17" s="58" t="s">
        <v>24</v>
      </c>
      <c r="BZ17" s="37"/>
      <c r="CA17" s="59">
        <v>136556</v>
      </c>
      <c r="CB17" s="37"/>
      <c r="CC17" s="59">
        <v>134495</v>
      </c>
      <c r="CD17" s="37"/>
      <c r="CE17" s="59">
        <v>-2061</v>
      </c>
      <c r="CF17" s="37"/>
      <c r="CG17" s="60">
        <v>-0.015092709218196198</v>
      </c>
      <c r="CH17" s="58" t="s">
        <v>24</v>
      </c>
      <c r="CI17" s="37"/>
      <c r="CJ17" s="59">
        <v>19190</v>
      </c>
      <c r="CK17" s="37"/>
      <c r="CL17" s="59">
        <v>17726</v>
      </c>
      <c r="CM17" s="37"/>
      <c r="CN17" s="59">
        <v>-1464</v>
      </c>
      <c r="CO17" s="37"/>
      <c r="CP17" s="60">
        <v>-0.07628973423658156</v>
      </c>
      <c r="CQ17" s="37"/>
      <c r="CR17" s="54"/>
      <c r="CS17" s="49"/>
      <c r="CT17" s="58" t="s">
        <v>24</v>
      </c>
      <c r="CU17" s="37"/>
      <c r="CV17" s="59">
        <v>106083</v>
      </c>
      <c r="CW17" s="37"/>
      <c r="CX17" s="59">
        <v>110472</v>
      </c>
      <c r="CY17" s="37"/>
      <c r="CZ17" s="59">
        <v>4389</v>
      </c>
      <c r="DA17" s="37"/>
      <c r="DB17" s="60">
        <v>0.04137326433075988</v>
      </c>
      <c r="DC17" s="58" t="s">
        <v>24</v>
      </c>
      <c r="DD17" s="37"/>
      <c r="DE17" s="59">
        <v>2963</v>
      </c>
      <c r="DF17" s="37"/>
      <c r="DG17" s="59">
        <v>2890</v>
      </c>
      <c r="DH17" s="37"/>
      <c r="DI17" s="59">
        <v>-73</v>
      </c>
      <c r="DJ17" s="37"/>
      <c r="DK17" s="60">
        <v>-0.02463719203509956</v>
      </c>
      <c r="DL17" s="37"/>
      <c r="DM17" s="54"/>
      <c r="DN17" s="37"/>
      <c r="DO17" s="58" t="s">
        <v>24</v>
      </c>
      <c r="DP17" s="37"/>
      <c r="DQ17" s="59">
        <v>15973</v>
      </c>
      <c r="DR17" s="37"/>
      <c r="DS17" s="59">
        <v>14129</v>
      </c>
      <c r="DT17" s="37"/>
      <c r="DU17" s="59">
        <v>-1844</v>
      </c>
      <c r="DV17" s="37"/>
      <c r="DW17" s="60">
        <v>-0.11544481312214362</v>
      </c>
    </row>
    <row r="18" spans="1:127" s="56" customFormat="1" ht="15">
      <c r="A18" s="58" t="s">
        <v>25</v>
      </c>
      <c r="B18" s="37"/>
      <c r="C18" s="59">
        <v>58465</v>
      </c>
      <c r="D18" s="59">
        <v>0</v>
      </c>
      <c r="E18" s="59">
        <v>57615</v>
      </c>
      <c r="F18" s="37"/>
      <c r="G18" s="59">
        <v>-850</v>
      </c>
      <c r="H18" s="37"/>
      <c r="I18" s="60">
        <v>-0.014538612845292054</v>
      </c>
      <c r="J18" s="37"/>
      <c r="K18" s="54"/>
      <c r="L18" s="37"/>
      <c r="M18" s="58" t="s">
        <v>25</v>
      </c>
      <c r="N18" s="37"/>
      <c r="O18" s="59">
        <v>312663</v>
      </c>
      <c r="P18" s="59">
        <v>0</v>
      </c>
      <c r="Q18" s="59">
        <v>329416</v>
      </c>
      <c r="R18" s="37"/>
      <c r="S18" s="59">
        <v>16753</v>
      </c>
      <c r="T18" s="37"/>
      <c r="U18" s="60">
        <v>0.05358165181041569</v>
      </c>
      <c r="V18" s="61"/>
      <c r="W18" s="58" t="s">
        <v>25</v>
      </c>
      <c r="X18" s="37"/>
      <c r="Y18" s="59">
        <v>29342</v>
      </c>
      <c r="Z18" s="37"/>
      <c r="AA18" s="59">
        <v>29070</v>
      </c>
      <c r="AB18" s="37"/>
      <c r="AC18" s="59">
        <v>-272</v>
      </c>
      <c r="AD18" s="37"/>
      <c r="AE18" s="60">
        <v>-0.009269988412514484</v>
      </c>
      <c r="AF18" s="37"/>
      <c r="AG18" s="54"/>
      <c r="AH18" s="37"/>
      <c r="AI18" s="58" t="s">
        <v>25</v>
      </c>
      <c r="AJ18" s="37"/>
      <c r="AK18" s="59">
        <v>153869</v>
      </c>
      <c r="AL18" s="37"/>
      <c r="AM18" s="59">
        <v>160561</v>
      </c>
      <c r="AN18" s="37"/>
      <c r="AO18" s="59">
        <v>6692</v>
      </c>
      <c r="AP18" s="37"/>
      <c r="AQ18" s="60">
        <v>0.04349154150608635</v>
      </c>
      <c r="AR18" s="58" t="s">
        <v>25</v>
      </c>
      <c r="AS18" s="37"/>
      <c r="AT18" s="59">
        <v>6052</v>
      </c>
      <c r="AU18" s="37"/>
      <c r="AV18" s="59">
        <v>5767</v>
      </c>
      <c r="AW18" s="37"/>
      <c r="AX18" s="59">
        <v>-285</v>
      </c>
      <c r="AY18" s="37"/>
      <c r="AZ18" s="60">
        <v>-0.04709187045604759</v>
      </c>
      <c r="BA18" s="37"/>
      <c r="BB18" s="54"/>
      <c r="BC18" s="37"/>
      <c r="BD18" s="58" t="s">
        <v>25</v>
      </c>
      <c r="BE18" s="37"/>
      <c r="BF18" s="59">
        <v>32516</v>
      </c>
      <c r="BG18" s="37"/>
      <c r="BH18" s="59">
        <v>32994</v>
      </c>
      <c r="BI18" s="37"/>
      <c r="BJ18" s="59">
        <v>478</v>
      </c>
      <c r="BK18" s="37"/>
      <c r="BL18" s="60">
        <v>0.014700455160536351</v>
      </c>
      <c r="BM18" s="58" t="s">
        <v>25</v>
      </c>
      <c r="BN18" s="37"/>
      <c r="BO18" s="59">
        <v>8868</v>
      </c>
      <c r="BP18" s="37"/>
      <c r="BQ18" s="59">
        <v>8463</v>
      </c>
      <c r="BR18" s="37"/>
      <c r="BS18" s="59">
        <v>-405</v>
      </c>
      <c r="BT18" s="37"/>
      <c r="BU18" s="60">
        <v>-0.04566982408660352</v>
      </c>
      <c r="BV18" s="60"/>
      <c r="BW18" s="54"/>
      <c r="BX18" s="37"/>
      <c r="BY18" s="58" t="s">
        <v>25</v>
      </c>
      <c r="BZ18" s="37"/>
      <c r="CA18" s="59">
        <v>49521</v>
      </c>
      <c r="CB18" s="37"/>
      <c r="CC18" s="59">
        <v>51716</v>
      </c>
      <c r="CD18" s="37"/>
      <c r="CE18" s="59">
        <v>2195</v>
      </c>
      <c r="CF18" s="37"/>
      <c r="CG18" s="60">
        <v>0.0443246299549686</v>
      </c>
      <c r="CH18" s="58" t="s">
        <v>25</v>
      </c>
      <c r="CI18" s="37"/>
      <c r="CJ18" s="59">
        <v>14203</v>
      </c>
      <c r="CK18" s="37"/>
      <c r="CL18" s="59">
        <v>14315</v>
      </c>
      <c r="CM18" s="37"/>
      <c r="CN18" s="59">
        <v>112</v>
      </c>
      <c r="CO18" s="37"/>
      <c r="CP18" s="60">
        <v>0.007885657959586003</v>
      </c>
      <c r="CQ18" s="37"/>
      <c r="CR18" s="54"/>
      <c r="CS18" s="49"/>
      <c r="CT18" s="58" t="s">
        <v>25</v>
      </c>
      <c r="CU18" s="37"/>
      <c r="CV18" s="59">
        <v>76757</v>
      </c>
      <c r="CW18" s="37"/>
      <c r="CX18" s="59">
        <v>84145</v>
      </c>
      <c r="CY18" s="37"/>
      <c r="CZ18" s="59">
        <v>7388</v>
      </c>
      <c r="DA18" s="37"/>
      <c r="DB18" s="60">
        <v>0.09625180765272223</v>
      </c>
      <c r="DC18" s="58" t="s">
        <v>25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25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26</v>
      </c>
      <c r="B19" s="37"/>
      <c r="C19" s="59">
        <v>51698</v>
      </c>
      <c r="D19" s="59">
        <v>0</v>
      </c>
      <c r="E19" s="59">
        <v>45030</v>
      </c>
      <c r="F19" s="37"/>
      <c r="G19" s="59">
        <v>-6668</v>
      </c>
      <c r="H19" s="37"/>
      <c r="I19" s="60">
        <v>-0.12897984448141128</v>
      </c>
      <c r="J19" s="37"/>
      <c r="K19" s="54"/>
      <c r="L19" s="37"/>
      <c r="M19" s="58" t="s">
        <v>26</v>
      </c>
      <c r="N19" s="37"/>
      <c r="O19" s="59">
        <v>310168</v>
      </c>
      <c r="P19" s="59">
        <v>0</v>
      </c>
      <c r="Q19" s="59">
        <v>291964</v>
      </c>
      <c r="R19" s="37"/>
      <c r="S19" s="59">
        <v>-18204</v>
      </c>
      <c r="T19" s="37"/>
      <c r="U19" s="60">
        <v>-0.05869077403213742</v>
      </c>
      <c r="V19" s="61"/>
      <c r="W19" s="58" t="s">
        <v>26</v>
      </c>
      <c r="X19" s="37"/>
      <c r="Y19" s="59">
        <v>8951</v>
      </c>
      <c r="Z19" s="37"/>
      <c r="AA19" s="59">
        <v>7840</v>
      </c>
      <c r="AB19" s="37"/>
      <c r="AC19" s="59">
        <v>-1111</v>
      </c>
      <c r="AD19" s="37"/>
      <c r="AE19" s="60">
        <v>-0.12412021003239862</v>
      </c>
      <c r="AF19" s="37"/>
      <c r="AG19" s="54"/>
      <c r="AH19" s="37"/>
      <c r="AI19" s="58" t="s">
        <v>26</v>
      </c>
      <c r="AJ19" s="37"/>
      <c r="AK19" s="59">
        <v>50335</v>
      </c>
      <c r="AL19" s="37"/>
      <c r="AM19" s="59">
        <v>48487</v>
      </c>
      <c r="AN19" s="37"/>
      <c r="AO19" s="59">
        <v>-1848</v>
      </c>
      <c r="AP19" s="37"/>
      <c r="AQ19" s="60">
        <v>-0.036714016092182375</v>
      </c>
      <c r="AR19" s="58" t="s">
        <v>26</v>
      </c>
      <c r="AS19" s="37"/>
      <c r="AT19" s="59">
        <v>16235</v>
      </c>
      <c r="AU19" s="37"/>
      <c r="AV19" s="59">
        <v>12483</v>
      </c>
      <c r="AW19" s="37"/>
      <c r="AX19" s="59">
        <v>-3752</v>
      </c>
      <c r="AY19" s="37"/>
      <c r="AZ19" s="60">
        <v>-0.23110563597166614</v>
      </c>
      <c r="BA19" s="37"/>
      <c r="BB19" s="54"/>
      <c r="BC19" s="37"/>
      <c r="BD19" s="58" t="s">
        <v>26</v>
      </c>
      <c r="BE19" s="37"/>
      <c r="BF19" s="59">
        <v>73403</v>
      </c>
      <c r="BG19" s="37"/>
      <c r="BH19" s="59">
        <v>67417</v>
      </c>
      <c r="BI19" s="37"/>
      <c r="BJ19" s="59">
        <v>-5986</v>
      </c>
      <c r="BK19" s="37"/>
      <c r="BL19" s="60">
        <v>-0.08154980041687669</v>
      </c>
      <c r="BM19" s="58" t="s">
        <v>26</v>
      </c>
      <c r="BN19" s="37"/>
      <c r="BO19" s="59">
        <v>8290</v>
      </c>
      <c r="BP19" s="37"/>
      <c r="BQ19" s="59">
        <v>7788</v>
      </c>
      <c r="BR19" s="37"/>
      <c r="BS19" s="59">
        <v>-502</v>
      </c>
      <c r="BT19" s="37"/>
      <c r="BU19" s="60">
        <v>-0.060554885404101325</v>
      </c>
      <c r="BV19" s="60"/>
      <c r="BW19" s="54"/>
      <c r="BX19" s="37"/>
      <c r="BY19" s="58" t="s">
        <v>26</v>
      </c>
      <c r="BZ19" s="37"/>
      <c r="CA19" s="59">
        <v>59524</v>
      </c>
      <c r="CB19" s="37"/>
      <c r="CC19" s="59">
        <v>53385</v>
      </c>
      <c r="CD19" s="37"/>
      <c r="CE19" s="59">
        <v>-6139</v>
      </c>
      <c r="CF19" s="37"/>
      <c r="CG19" s="60">
        <v>-0.1031348699684161</v>
      </c>
      <c r="CH19" s="58" t="s">
        <v>26</v>
      </c>
      <c r="CI19" s="37"/>
      <c r="CJ19" s="59">
        <v>18222</v>
      </c>
      <c r="CK19" s="37"/>
      <c r="CL19" s="59">
        <v>16919</v>
      </c>
      <c r="CM19" s="37"/>
      <c r="CN19" s="59">
        <v>-1303</v>
      </c>
      <c r="CO19" s="37"/>
      <c r="CP19" s="60">
        <v>-0.0715069695971902</v>
      </c>
      <c r="CQ19" s="37"/>
      <c r="CR19" s="54"/>
      <c r="CS19" s="49"/>
      <c r="CT19" s="58" t="s">
        <v>26</v>
      </c>
      <c r="CU19" s="37"/>
      <c r="CV19" s="59">
        <v>126906</v>
      </c>
      <c r="CW19" s="37"/>
      <c r="CX19" s="59">
        <v>122675</v>
      </c>
      <c r="CY19" s="37"/>
      <c r="CZ19" s="59">
        <v>-4231</v>
      </c>
      <c r="DA19" s="37"/>
      <c r="DB19" s="60">
        <v>-0.03333963721179456</v>
      </c>
      <c r="DC19" s="58" t="s">
        <v>26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26</v>
      </c>
      <c r="DP19" s="37"/>
      <c r="DQ19" s="59">
        <v>0</v>
      </c>
      <c r="DR19" s="37"/>
      <c r="DS19" s="59">
        <v>0</v>
      </c>
      <c r="DT19" s="37"/>
      <c r="DU19" s="59">
        <v>0</v>
      </c>
      <c r="DV19" s="37"/>
      <c r="DW19" s="60" t="s">
        <v>17</v>
      </c>
    </row>
    <row r="20" spans="1:127" s="56" customFormat="1" ht="15">
      <c r="A20" s="58" t="s">
        <v>27</v>
      </c>
      <c r="B20" s="37"/>
      <c r="C20" s="59">
        <v>21009</v>
      </c>
      <c r="D20" s="59">
        <v>0</v>
      </c>
      <c r="E20" s="59">
        <v>19351</v>
      </c>
      <c r="F20" s="37"/>
      <c r="G20" s="59">
        <v>-1658</v>
      </c>
      <c r="H20" s="37"/>
      <c r="I20" s="60">
        <v>-0.07891855871293255</v>
      </c>
      <c r="J20" s="37"/>
      <c r="K20" s="54"/>
      <c r="L20" s="37"/>
      <c r="M20" s="58" t="s">
        <v>27</v>
      </c>
      <c r="N20" s="37"/>
      <c r="O20" s="59">
        <v>263861</v>
      </c>
      <c r="P20" s="59">
        <v>0</v>
      </c>
      <c r="Q20" s="59">
        <v>251002</v>
      </c>
      <c r="R20" s="37"/>
      <c r="S20" s="59">
        <v>-12859</v>
      </c>
      <c r="T20" s="37"/>
      <c r="U20" s="60">
        <v>-0.0487339925187883</v>
      </c>
      <c r="V20" s="61"/>
      <c r="W20" s="58" t="s">
        <v>27</v>
      </c>
      <c r="X20" s="37"/>
      <c r="Y20" s="59">
        <v>0</v>
      </c>
      <c r="Z20" s="37"/>
      <c r="AA20" s="59">
        <v>0</v>
      </c>
      <c r="AB20" s="37"/>
      <c r="AC20" s="59">
        <v>0</v>
      </c>
      <c r="AD20" s="37"/>
      <c r="AE20" s="60" t="s">
        <v>17</v>
      </c>
      <c r="AF20" s="37"/>
      <c r="AG20" s="54"/>
      <c r="AH20" s="37"/>
      <c r="AI20" s="58" t="s">
        <v>27</v>
      </c>
      <c r="AJ20" s="37"/>
      <c r="AK20" s="59">
        <v>12510</v>
      </c>
      <c r="AL20" s="37"/>
      <c r="AM20" s="59">
        <v>10337</v>
      </c>
      <c r="AN20" s="37"/>
      <c r="AO20" s="59">
        <v>-2173</v>
      </c>
      <c r="AP20" s="37"/>
      <c r="AQ20" s="60">
        <v>-0.17370103916866506</v>
      </c>
      <c r="AR20" s="58" t="s">
        <v>27</v>
      </c>
      <c r="AS20" s="37"/>
      <c r="AT20" s="59">
        <v>0</v>
      </c>
      <c r="AU20" s="37"/>
      <c r="AV20" s="59">
        <v>0</v>
      </c>
      <c r="AW20" s="37"/>
      <c r="AX20" s="59">
        <v>0</v>
      </c>
      <c r="AY20" s="37"/>
      <c r="AZ20" s="60" t="s">
        <v>17</v>
      </c>
      <c r="BA20" s="37"/>
      <c r="BB20" s="54"/>
      <c r="BC20" s="37"/>
      <c r="BD20" s="58" t="s">
        <v>27</v>
      </c>
      <c r="BE20" s="37"/>
      <c r="BF20" s="59">
        <v>4320</v>
      </c>
      <c r="BG20" s="37"/>
      <c r="BH20" s="59">
        <v>5053</v>
      </c>
      <c r="BI20" s="37"/>
      <c r="BJ20" s="59">
        <v>733</v>
      </c>
      <c r="BK20" s="37"/>
      <c r="BL20" s="60">
        <v>0.16967592592592592</v>
      </c>
      <c r="BM20" s="58" t="s">
        <v>27</v>
      </c>
      <c r="BN20" s="37"/>
      <c r="BO20" s="59">
        <v>17898</v>
      </c>
      <c r="BP20" s="37"/>
      <c r="BQ20" s="59">
        <v>16067</v>
      </c>
      <c r="BR20" s="37"/>
      <c r="BS20" s="59">
        <v>-1831</v>
      </c>
      <c r="BT20" s="37"/>
      <c r="BU20" s="60">
        <v>-0.10230193317689128</v>
      </c>
      <c r="BV20" s="60"/>
      <c r="BW20" s="54"/>
      <c r="BX20" s="37"/>
      <c r="BY20" s="58" t="s">
        <v>27</v>
      </c>
      <c r="BZ20" s="37"/>
      <c r="CA20" s="59">
        <v>194514</v>
      </c>
      <c r="CB20" s="37"/>
      <c r="CC20" s="59">
        <v>191063</v>
      </c>
      <c r="CD20" s="37"/>
      <c r="CE20" s="59">
        <v>-3451</v>
      </c>
      <c r="CF20" s="37"/>
      <c r="CG20" s="60">
        <v>-0.01774165355707044</v>
      </c>
      <c r="CH20" s="58" t="s">
        <v>27</v>
      </c>
      <c r="CI20" s="37"/>
      <c r="CJ20" s="59">
        <v>3111</v>
      </c>
      <c r="CK20" s="37"/>
      <c r="CL20" s="59">
        <v>3284</v>
      </c>
      <c r="CM20" s="37"/>
      <c r="CN20" s="59">
        <v>173</v>
      </c>
      <c r="CO20" s="37"/>
      <c r="CP20" s="60">
        <v>0.05560912889746062</v>
      </c>
      <c r="CQ20" s="37"/>
      <c r="CR20" s="54"/>
      <c r="CS20" s="49"/>
      <c r="CT20" s="58" t="s">
        <v>27</v>
      </c>
      <c r="CU20" s="37"/>
      <c r="CV20" s="59">
        <v>51437</v>
      </c>
      <c r="CW20" s="37"/>
      <c r="CX20" s="59">
        <v>43551</v>
      </c>
      <c r="CY20" s="37"/>
      <c r="CZ20" s="59">
        <v>-7886</v>
      </c>
      <c r="DA20" s="37"/>
      <c r="DB20" s="60">
        <v>-0.15331376246670683</v>
      </c>
      <c r="DC20" s="58" t="s">
        <v>27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17</v>
      </c>
      <c r="DL20" s="37"/>
      <c r="DM20" s="54"/>
      <c r="DN20" s="37"/>
      <c r="DO20" s="58" t="s">
        <v>27</v>
      </c>
      <c r="DP20" s="37"/>
      <c r="DQ20" s="59">
        <v>1080</v>
      </c>
      <c r="DR20" s="37"/>
      <c r="DS20" s="59">
        <v>998</v>
      </c>
      <c r="DT20" s="37"/>
      <c r="DU20" s="59">
        <v>-82</v>
      </c>
      <c r="DV20" s="37"/>
      <c r="DW20" s="60">
        <v>-0.07592592592592592</v>
      </c>
    </row>
    <row r="21" spans="1:127" s="56" customFormat="1" ht="15">
      <c r="A21" s="58" t="s">
        <v>28</v>
      </c>
      <c r="B21" s="37"/>
      <c r="C21" s="59">
        <v>6663</v>
      </c>
      <c r="D21" s="59">
        <v>0</v>
      </c>
      <c r="E21" s="59">
        <v>6803</v>
      </c>
      <c r="F21" s="37"/>
      <c r="G21" s="59">
        <v>140</v>
      </c>
      <c r="H21" s="37"/>
      <c r="I21" s="60">
        <v>0.021011556355995796</v>
      </c>
      <c r="J21" s="37"/>
      <c r="K21" s="54"/>
      <c r="L21" s="37"/>
      <c r="M21" s="58" t="s">
        <v>28</v>
      </c>
      <c r="N21" s="37"/>
      <c r="O21" s="59">
        <v>25975</v>
      </c>
      <c r="P21" s="59">
        <v>0</v>
      </c>
      <c r="Q21" s="59">
        <v>27460</v>
      </c>
      <c r="R21" s="37"/>
      <c r="S21" s="59">
        <v>1485</v>
      </c>
      <c r="T21" s="37"/>
      <c r="U21" s="60">
        <v>0.057170356111645816</v>
      </c>
      <c r="V21" s="61"/>
      <c r="W21" s="58" t="s">
        <v>28</v>
      </c>
      <c r="X21" s="37"/>
      <c r="Y21" s="59">
        <v>327</v>
      </c>
      <c r="Z21" s="37"/>
      <c r="AA21" s="59">
        <v>783</v>
      </c>
      <c r="AB21" s="37"/>
      <c r="AC21" s="59">
        <v>456</v>
      </c>
      <c r="AD21" s="37"/>
      <c r="AE21" s="60">
        <v>1.3944954128440368</v>
      </c>
      <c r="AF21" s="37"/>
      <c r="AG21" s="54"/>
      <c r="AH21" s="37"/>
      <c r="AI21" s="58" t="s">
        <v>28</v>
      </c>
      <c r="AJ21" s="37"/>
      <c r="AK21" s="59">
        <v>1769</v>
      </c>
      <c r="AL21" s="37"/>
      <c r="AM21" s="59">
        <v>2657</v>
      </c>
      <c r="AN21" s="37"/>
      <c r="AO21" s="59">
        <v>888</v>
      </c>
      <c r="AP21" s="37"/>
      <c r="AQ21" s="60">
        <v>0.5019785189372526</v>
      </c>
      <c r="AR21" s="58" t="s">
        <v>28</v>
      </c>
      <c r="AS21" s="37"/>
      <c r="AT21" s="59">
        <v>1489</v>
      </c>
      <c r="AU21" s="37"/>
      <c r="AV21" s="59">
        <v>2490</v>
      </c>
      <c r="AW21" s="37"/>
      <c r="AX21" s="59">
        <v>1001</v>
      </c>
      <c r="AY21" s="37"/>
      <c r="AZ21" s="60">
        <v>0.6722632639355272</v>
      </c>
      <c r="BA21" s="37"/>
      <c r="BB21" s="54"/>
      <c r="BC21" s="37"/>
      <c r="BD21" s="58" t="s">
        <v>28</v>
      </c>
      <c r="BE21" s="37"/>
      <c r="BF21" s="59">
        <v>5893</v>
      </c>
      <c r="BG21" s="37"/>
      <c r="BH21" s="59">
        <v>7533</v>
      </c>
      <c r="BI21" s="37"/>
      <c r="BJ21" s="59">
        <v>1640</v>
      </c>
      <c r="BK21" s="37"/>
      <c r="BL21" s="60">
        <v>0.2782962837264551</v>
      </c>
      <c r="BM21" s="58" t="s">
        <v>28</v>
      </c>
      <c r="BN21" s="37"/>
      <c r="BO21" s="59">
        <v>1846</v>
      </c>
      <c r="BP21" s="37"/>
      <c r="BQ21" s="59">
        <v>1544</v>
      </c>
      <c r="BR21" s="37"/>
      <c r="BS21" s="59">
        <v>-302</v>
      </c>
      <c r="BT21" s="37"/>
      <c r="BU21" s="60">
        <v>-0.1635969664138678</v>
      </c>
      <c r="BV21" s="60"/>
      <c r="BW21" s="54"/>
      <c r="BX21" s="37"/>
      <c r="BY21" s="58" t="s">
        <v>28</v>
      </c>
      <c r="BZ21" s="37"/>
      <c r="CA21" s="59">
        <v>8063</v>
      </c>
      <c r="CB21" s="37"/>
      <c r="CC21" s="59">
        <v>7306</v>
      </c>
      <c r="CD21" s="37"/>
      <c r="CE21" s="59">
        <v>-757</v>
      </c>
      <c r="CF21" s="37"/>
      <c r="CG21" s="60">
        <v>-0.09388565050229443</v>
      </c>
      <c r="CH21" s="58" t="s">
        <v>28</v>
      </c>
      <c r="CI21" s="37"/>
      <c r="CJ21" s="59">
        <v>3001</v>
      </c>
      <c r="CK21" s="37"/>
      <c r="CL21" s="59">
        <v>1986</v>
      </c>
      <c r="CM21" s="37"/>
      <c r="CN21" s="59">
        <v>-1015</v>
      </c>
      <c r="CO21" s="37"/>
      <c r="CP21" s="60">
        <v>-0.3382205931356215</v>
      </c>
      <c r="CQ21" s="37"/>
      <c r="CR21" s="54"/>
      <c r="CS21" s="49"/>
      <c r="CT21" s="58" t="s">
        <v>28</v>
      </c>
      <c r="CU21" s="37"/>
      <c r="CV21" s="59">
        <v>10250</v>
      </c>
      <c r="CW21" s="37"/>
      <c r="CX21" s="59">
        <v>9964</v>
      </c>
      <c r="CY21" s="37"/>
      <c r="CZ21" s="59">
        <v>-286</v>
      </c>
      <c r="DA21" s="37"/>
      <c r="DB21" s="60">
        <v>-0.027902439024390244</v>
      </c>
      <c r="DC21" s="58" t="s">
        <v>28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28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29</v>
      </c>
      <c r="B22" s="37"/>
      <c r="C22" s="59">
        <v>37925</v>
      </c>
      <c r="D22" s="59">
        <v>0</v>
      </c>
      <c r="E22" s="59">
        <v>38366</v>
      </c>
      <c r="F22" s="37"/>
      <c r="G22" s="59">
        <v>441</v>
      </c>
      <c r="H22" s="37"/>
      <c r="I22" s="60">
        <v>0.011628213579433092</v>
      </c>
      <c r="J22" s="37"/>
      <c r="K22" s="54"/>
      <c r="L22" s="37"/>
      <c r="M22" s="58" t="s">
        <v>29</v>
      </c>
      <c r="N22" s="37"/>
      <c r="O22" s="59">
        <v>210124</v>
      </c>
      <c r="P22" s="59">
        <v>0</v>
      </c>
      <c r="Q22" s="59">
        <v>211812</v>
      </c>
      <c r="R22" s="37"/>
      <c r="S22" s="59">
        <v>1688</v>
      </c>
      <c r="T22" s="37"/>
      <c r="U22" s="60">
        <v>0.008033351735165901</v>
      </c>
      <c r="V22" s="61"/>
      <c r="W22" s="58" t="s">
        <v>29</v>
      </c>
      <c r="X22" s="37"/>
      <c r="Y22" s="59">
        <v>4732</v>
      </c>
      <c r="Z22" s="37"/>
      <c r="AA22" s="59">
        <v>4475</v>
      </c>
      <c r="AB22" s="37"/>
      <c r="AC22" s="59">
        <v>-257</v>
      </c>
      <c r="AD22" s="37"/>
      <c r="AE22" s="60">
        <v>-0.05431107354184277</v>
      </c>
      <c r="AF22" s="37"/>
      <c r="AG22" s="54"/>
      <c r="AH22" s="37"/>
      <c r="AI22" s="58" t="s">
        <v>29</v>
      </c>
      <c r="AJ22" s="37"/>
      <c r="AK22" s="59">
        <v>29835</v>
      </c>
      <c r="AL22" s="37"/>
      <c r="AM22" s="59">
        <v>24666</v>
      </c>
      <c r="AN22" s="37"/>
      <c r="AO22" s="59">
        <v>-5169</v>
      </c>
      <c r="AP22" s="37"/>
      <c r="AQ22" s="60">
        <v>-0.17325289089994972</v>
      </c>
      <c r="AR22" s="58" t="s">
        <v>29</v>
      </c>
      <c r="AS22" s="37"/>
      <c r="AT22" s="59">
        <v>9388</v>
      </c>
      <c r="AU22" s="37"/>
      <c r="AV22" s="59">
        <v>9300</v>
      </c>
      <c r="AW22" s="37"/>
      <c r="AX22" s="59">
        <v>-88</v>
      </c>
      <c r="AY22" s="37"/>
      <c r="AZ22" s="60">
        <v>-0.009373668512995313</v>
      </c>
      <c r="BA22" s="37"/>
      <c r="BB22" s="54"/>
      <c r="BC22" s="37"/>
      <c r="BD22" s="58" t="s">
        <v>29</v>
      </c>
      <c r="BE22" s="37"/>
      <c r="BF22" s="59">
        <v>51062</v>
      </c>
      <c r="BG22" s="37"/>
      <c r="BH22" s="59">
        <v>49302</v>
      </c>
      <c r="BI22" s="37"/>
      <c r="BJ22" s="59">
        <v>-1760</v>
      </c>
      <c r="BK22" s="37"/>
      <c r="BL22" s="60">
        <v>-0.034467901766479965</v>
      </c>
      <c r="BM22" s="58" t="s">
        <v>29</v>
      </c>
      <c r="BN22" s="37"/>
      <c r="BO22" s="59">
        <v>8378</v>
      </c>
      <c r="BP22" s="37"/>
      <c r="BQ22" s="59">
        <v>8245</v>
      </c>
      <c r="BR22" s="37"/>
      <c r="BS22" s="59">
        <v>-133</v>
      </c>
      <c r="BT22" s="37"/>
      <c r="BU22" s="60">
        <v>-0.01587491047982812</v>
      </c>
      <c r="BV22" s="60"/>
      <c r="BW22" s="54"/>
      <c r="BX22" s="37"/>
      <c r="BY22" s="58" t="s">
        <v>29</v>
      </c>
      <c r="BZ22" s="37"/>
      <c r="CA22" s="59">
        <v>47032</v>
      </c>
      <c r="CB22" s="37"/>
      <c r="CC22" s="59">
        <v>47932</v>
      </c>
      <c r="CD22" s="37"/>
      <c r="CE22" s="59">
        <v>900</v>
      </c>
      <c r="CF22" s="37"/>
      <c r="CG22" s="60">
        <v>0.019135907467256335</v>
      </c>
      <c r="CH22" s="58" t="s">
        <v>29</v>
      </c>
      <c r="CI22" s="37"/>
      <c r="CJ22" s="59">
        <v>14519</v>
      </c>
      <c r="CK22" s="37"/>
      <c r="CL22" s="59">
        <v>14652</v>
      </c>
      <c r="CM22" s="37"/>
      <c r="CN22" s="59">
        <v>133</v>
      </c>
      <c r="CO22" s="37"/>
      <c r="CP22" s="60">
        <v>0.009160410496590674</v>
      </c>
      <c r="CQ22" s="37"/>
      <c r="CR22" s="54"/>
      <c r="CS22" s="49"/>
      <c r="CT22" s="58" t="s">
        <v>29</v>
      </c>
      <c r="CU22" s="37"/>
      <c r="CV22" s="59">
        <v>81110</v>
      </c>
      <c r="CW22" s="37"/>
      <c r="CX22" s="59">
        <v>87848</v>
      </c>
      <c r="CY22" s="37"/>
      <c r="CZ22" s="59">
        <v>6738</v>
      </c>
      <c r="DA22" s="37"/>
      <c r="DB22" s="60">
        <v>0.08307237085439527</v>
      </c>
      <c r="DC22" s="58" t="s">
        <v>29</v>
      </c>
      <c r="DD22" s="37"/>
      <c r="DE22" s="59">
        <v>908</v>
      </c>
      <c r="DF22" s="37"/>
      <c r="DG22" s="59">
        <v>1694</v>
      </c>
      <c r="DH22" s="37"/>
      <c r="DI22" s="59">
        <v>786</v>
      </c>
      <c r="DJ22" s="37"/>
      <c r="DK22" s="60">
        <v>0.8656387665198237</v>
      </c>
      <c r="DL22" s="37"/>
      <c r="DM22" s="54"/>
      <c r="DN22" s="37"/>
      <c r="DO22" s="58" t="s">
        <v>29</v>
      </c>
      <c r="DP22" s="37"/>
      <c r="DQ22" s="59">
        <v>1085</v>
      </c>
      <c r="DR22" s="37"/>
      <c r="DS22" s="59">
        <v>2064</v>
      </c>
      <c r="DT22" s="37"/>
      <c r="DU22" s="59">
        <v>979</v>
      </c>
      <c r="DV22" s="37"/>
      <c r="DW22" s="60">
        <v>0.9023041474654377</v>
      </c>
    </row>
    <row r="23" spans="1:127" s="56" customFormat="1" ht="15">
      <c r="A23" s="58" t="s">
        <v>30</v>
      </c>
      <c r="B23" s="37"/>
      <c r="C23" s="59">
        <v>11018</v>
      </c>
      <c r="D23" s="59">
        <v>0</v>
      </c>
      <c r="E23" s="59">
        <v>11206</v>
      </c>
      <c r="F23" s="37"/>
      <c r="G23" s="59">
        <v>188</v>
      </c>
      <c r="H23" s="37"/>
      <c r="I23" s="60">
        <v>0.017062987838083136</v>
      </c>
      <c r="J23" s="37"/>
      <c r="K23" s="54"/>
      <c r="L23" s="37"/>
      <c r="M23" s="58" t="s">
        <v>30</v>
      </c>
      <c r="N23" s="37"/>
      <c r="O23" s="59">
        <v>329677</v>
      </c>
      <c r="P23" s="59">
        <v>0</v>
      </c>
      <c r="Q23" s="59">
        <v>324391</v>
      </c>
      <c r="R23" s="37"/>
      <c r="S23" s="59">
        <v>-5286</v>
      </c>
      <c r="T23" s="37"/>
      <c r="U23" s="60">
        <v>-0.016033875581250738</v>
      </c>
      <c r="V23" s="61"/>
      <c r="W23" s="58" t="s">
        <v>30</v>
      </c>
      <c r="X23" s="37"/>
      <c r="Y23" s="59">
        <v>0</v>
      </c>
      <c r="Z23" s="37"/>
      <c r="AA23" s="59">
        <v>0</v>
      </c>
      <c r="AB23" s="37"/>
      <c r="AC23" s="59">
        <v>0</v>
      </c>
      <c r="AD23" s="37"/>
      <c r="AE23" s="60" t="s">
        <v>17</v>
      </c>
      <c r="AF23" s="37"/>
      <c r="AG23" s="54"/>
      <c r="AH23" s="37"/>
      <c r="AI23" s="58" t="s">
        <v>30</v>
      </c>
      <c r="AJ23" s="37"/>
      <c r="AK23" s="59">
        <v>14220</v>
      </c>
      <c r="AL23" s="37"/>
      <c r="AM23" s="59">
        <v>14317</v>
      </c>
      <c r="AN23" s="37"/>
      <c r="AO23" s="59">
        <v>97</v>
      </c>
      <c r="AP23" s="37"/>
      <c r="AQ23" s="60">
        <v>0.006821378340365682</v>
      </c>
      <c r="AR23" s="58" t="s">
        <v>30</v>
      </c>
      <c r="AS23" s="37"/>
      <c r="AT23" s="59">
        <v>756</v>
      </c>
      <c r="AU23" s="37"/>
      <c r="AV23" s="59">
        <v>890</v>
      </c>
      <c r="AW23" s="37"/>
      <c r="AX23" s="59">
        <v>134</v>
      </c>
      <c r="AY23" s="37"/>
      <c r="AZ23" s="60">
        <v>0.17724867724867724</v>
      </c>
      <c r="BA23" s="37"/>
      <c r="BB23" s="54"/>
      <c r="BC23" s="37"/>
      <c r="BD23" s="58" t="s">
        <v>30</v>
      </c>
      <c r="BE23" s="37"/>
      <c r="BF23" s="59">
        <v>27658</v>
      </c>
      <c r="BG23" s="37"/>
      <c r="BH23" s="59">
        <v>26222</v>
      </c>
      <c r="BI23" s="37"/>
      <c r="BJ23" s="59">
        <v>-1436</v>
      </c>
      <c r="BK23" s="37"/>
      <c r="BL23" s="60">
        <v>-0.05191987851616169</v>
      </c>
      <c r="BM23" s="58" t="s">
        <v>30</v>
      </c>
      <c r="BN23" s="37"/>
      <c r="BO23" s="59">
        <v>8590</v>
      </c>
      <c r="BP23" s="37"/>
      <c r="BQ23" s="59">
        <v>8490</v>
      </c>
      <c r="BR23" s="37"/>
      <c r="BS23" s="59">
        <v>-100</v>
      </c>
      <c r="BT23" s="37"/>
      <c r="BU23" s="60">
        <v>-0.011641443538998836</v>
      </c>
      <c r="BV23" s="60"/>
      <c r="BW23" s="54"/>
      <c r="BX23" s="37"/>
      <c r="BY23" s="58" t="s">
        <v>30</v>
      </c>
      <c r="BZ23" s="37"/>
      <c r="CA23" s="59">
        <v>202867</v>
      </c>
      <c r="CB23" s="37"/>
      <c r="CC23" s="59">
        <v>204793</v>
      </c>
      <c r="CD23" s="37"/>
      <c r="CE23" s="59">
        <v>1926</v>
      </c>
      <c r="CF23" s="37"/>
      <c r="CG23" s="60">
        <v>0.009493904873636421</v>
      </c>
      <c r="CH23" s="58" t="s">
        <v>30</v>
      </c>
      <c r="CI23" s="37"/>
      <c r="CJ23" s="59">
        <v>1672</v>
      </c>
      <c r="CK23" s="37"/>
      <c r="CL23" s="59">
        <v>1826</v>
      </c>
      <c r="CM23" s="37"/>
      <c r="CN23" s="59">
        <v>154</v>
      </c>
      <c r="CO23" s="37"/>
      <c r="CP23" s="60">
        <v>0.09210526315789473</v>
      </c>
      <c r="CQ23" s="37"/>
      <c r="CR23" s="54"/>
      <c r="CS23" s="49"/>
      <c r="CT23" s="58" t="s">
        <v>30</v>
      </c>
      <c r="CU23" s="37"/>
      <c r="CV23" s="59">
        <v>81356</v>
      </c>
      <c r="CW23" s="37"/>
      <c r="CX23" s="59">
        <v>75440</v>
      </c>
      <c r="CY23" s="37"/>
      <c r="CZ23" s="59">
        <v>-5916</v>
      </c>
      <c r="DA23" s="37"/>
      <c r="DB23" s="60">
        <v>-0.07271743940213383</v>
      </c>
      <c r="DC23" s="58" t="s">
        <v>30</v>
      </c>
      <c r="DD23" s="37"/>
      <c r="DE23" s="59">
        <v>0</v>
      </c>
      <c r="DF23" s="37"/>
      <c r="DG23" s="59">
        <v>0</v>
      </c>
      <c r="DH23" s="37"/>
      <c r="DI23" s="59">
        <v>0</v>
      </c>
      <c r="DJ23" s="37"/>
      <c r="DK23" s="60" t="s">
        <v>17</v>
      </c>
      <c r="DL23" s="37"/>
      <c r="DM23" s="54"/>
      <c r="DN23" s="37"/>
      <c r="DO23" s="58" t="s">
        <v>30</v>
      </c>
      <c r="DP23" s="37"/>
      <c r="DQ23" s="59">
        <v>3576</v>
      </c>
      <c r="DR23" s="37"/>
      <c r="DS23" s="59">
        <v>3619</v>
      </c>
      <c r="DT23" s="37"/>
      <c r="DU23" s="59">
        <v>43</v>
      </c>
      <c r="DV23" s="37"/>
      <c r="DW23" s="60">
        <v>0.012024608501118568</v>
      </c>
    </row>
    <row r="24" spans="1:127" s="56" customFormat="1" ht="15">
      <c r="A24" s="58" t="s">
        <v>31</v>
      </c>
      <c r="B24" s="37"/>
      <c r="C24" s="59">
        <v>26724</v>
      </c>
      <c r="D24" s="59">
        <v>0</v>
      </c>
      <c r="E24" s="59">
        <v>27721</v>
      </c>
      <c r="F24" s="37"/>
      <c r="G24" s="59">
        <v>997</v>
      </c>
      <c r="H24" s="37"/>
      <c r="I24" s="60">
        <v>0.03730728932794492</v>
      </c>
      <c r="J24" s="37"/>
      <c r="K24" s="54"/>
      <c r="L24" s="37"/>
      <c r="M24" s="58" t="s">
        <v>31</v>
      </c>
      <c r="N24" s="37"/>
      <c r="O24" s="59">
        <v>186998</v>
      </c>
      <c r="P24" s="59">
        <v>0</v>
      </c>
      <c r="Q24" s="59">
        <v>190161</v>
      </c>
      <c r="R24" s="37"/>
      <c r="S24" s="59">
        <v>3163</v>
      </c>
      <c r="T24" s="37"/>
      <c r="U24" s="60">
        <v>0.0169146194076942</v>
      </c>
      <c r="V24" s="61"/>
      <c r="W24" s="58" t="s">
        <v>31</v>
      </c>
      <c r="X24" s="37"/>
      <c r="Y24" s="59">
        <v>2853</v>
      </c>
      <c r="Z24" s="37"/>
      <c r="AA24" s="59">
        <v>2158</v>
      </c>
      <c r="AB24" s="37"/>
      <c r="AC24" s="59">
        <v>-695</v>
      </c>
      <c r="AD24" s="37"/>
      <c r="AE24" s="60">
        <v>-0.24360322467577988</v>
      </c>
      <c r="AF24" s="37"/>
      <c r="AG24" s="54"/>
      <c r="AH24" s="37"/>
      <c r="AI24" s="58" t="s">
        <v>31</v>
      </c>
      <c r="AJ24" s="37"/>
      <c r="AK24" s="59">
        <v>22351</v>
      </c>
      <c r="AL24" s="37"/>
      <c r="AM24" s="59">
        <v>22118</v>
      </c>
      <c r="AN24" s="37"/>
      <c r="AO24" s="59">
        <v>-233</v>
      </c>
      <c r="AP24" s="37"/>
      <c r="AQ24" s="60">
        <v>-0.010424589503825332</v>
      </c>
      <c r="AR24" s="58" t="s">
        <v>31</v>
      </c>
      <c r="AS24" s="37"/>
      <c r="AT24" s="59">
        <v>5377</v>
      </c>
      <c r="AU24" s="37"/>
      <c r="AV24" s="59">
        <v>6410</v>
      </c>
      <c r="AW24" s="37"/>
      <c r="AX24" s="59">
        <v>1033</v>
      </c>
      <c r="AY24" s="37"/>
      <c r="AZ24" s="60">
        <v>0.19211456202343313</v>
      </c>
      <c r="BA24" s="37"/>
      <c r="BB24" s="54"/>
      <c r="BC24" s="37"/>
      <c r="BD24" s="58" t="s">
        <v>31</v>
      </c>
      <c r="BE24" s="37"/>
      <c r="BF24" s="59">
        <v>37702</v>
      </c>
      <c r="BG24" s="37"/>
      <c r="BH24" s="59">
        <v>38718</v>
      </c>
      <c r="BI24" s="37"/>
      <c r="BJ24" s="59">
        <v>1016</v>
      </c>
      <c r="BK24" s="37"/>
      <c r="BL24" s="60">
        <v>0.026948172510742135</v>
      </c>
      <c r="BM24" s="58" t="s">
        <v>31</v>
      </c>
      <c r="BN24" s="37"/>
      <c r="BO24" s="59">
        <v>10552</v>
      </c>
      <c r="BP24" s="37"/>
      <c r="BQ24" s="59">
        <v>10740</v>
      </c>
      <c r="BR24" s="37"/>
      <c r="BS24" s="59">
        <v>188</v>
      </c>
      <c r="BT24" s="37"/>
      <c r="BU24" s="60">
        <v>0.01781652767247915</v>
      </c>
      <c r="BV24" s="60"/>
      <c r="BW24" s="54"/>
      <c r="BX24" s="37"/>
      <c r="BY24" s="58" t="s">
        <v>31</v>
      </c>
      <c r="BZ24" s="37"/>
      <c r="CA24" s="59">
        <v>62094</v>
      </c>
      <c r="CB24" s="37"/>
      <c r="CC24" s="59">
        <v>65954</v>
      </c>
      <c r="CD24" s="37"/>
      <c r="CE24" s="59">
        <v>3860</v>
      </c>
      <c r="CF24" s="37"/>
      <c r="CG24" s="60">
        <v>0.062163816149708506</v>
      </c>
      <c r="CH24" s="58" t="s">
        <v>31</v>
      </c>
      <c r="CI24" s="37"/>
      <c r="CJ24" s="59">
        <v>7942</v>
      </c>
      <c r="CK24" s="37"/>
      <c r="CL24" s="59">
        <v>8413</v>
      </c>
      <c r="CM24" s="37"/>
      <c r="CN24" s="59">
        <v>471</v>
      </c>
      <c r="CO24" s="37"/>
      <c r="CP24" s="60">
        <v>0.05930496096701083</v>
      </c>
      <c r="CQ24" s="37"/>
      <c r="CR24" s="54"/>
      <c r="CS24" s="49"/>
      <c r="CT24" s="58" t="s">
        <v>31</v>
      </c>
      <c r="CU24" s="37"/>
      <c r="CV24" s="59">
        <v>63090</v>
      </c>
      <c r="CW24" s="37"/>
      <c r="CX24" s="59">
        <v>61909</v>
      </c>
      <c r="CY24" s="37"/>
      <c r="CZ24" s="59">
        <v>-1181</v>
      </c>
      <c r="DA24" s="37"/>
      <c r="DB24" s="60">
        <v>-0.018719289903312727</v>
      </c>
      <c r="DC24" s="58" t="s">
        <v>31</v>
      </c>
      <c r="DD24" s="37"/>
      <c r="DE24" s="59">
        <v>0</v>
      </c>
      <c r="DF24" s="37"/>
      <c r="DG24" s="59">
        <v>0</v>
      </c>
      <c r="DH24" s="37"/>
      <c r="DI24" s="59">
        <v>0</v>
      </c>
      <c r="DJ24" s="37"/>
      <c r="DK24" s="60" t="s">
        <v>17</v>
      </c>
      <c r="DL24" s="37"/>
      <c r="DM24" s="54"/>
      <c r="DN24" s="37"/>
      <c r="DO24" s="58" t="s">
        <v>31</v>
      </c>
      <c r="DP24" s="37"/>
      <c r="DQ24" s="59">
        <v>1761</v>
      </c>
      <c r="DR24" s="37"/>
      <c r="DS24" s="59">
        <v>1462</v>
      </c>
      <c r="DT24" s="37"/>
      <c r="DU24" s="59">
        <v>-299</v>
      </c>
      <c r="DV24" s="37"/>
      <c r="DW24" s="60">
        <v>-0.16978989210675752</v>
      </c>
    </row>
    <row r="25" spans="1:127" s="56" customFormat="1" ht="15">
      <c r="A25" s="58" t="s">
        <v>32</v>
      </c>
      <c r="B25" s="37"/>
      <c r="C25" s="59">
        <v>16839</v>
      </c>
      <c r="D25" s="59">
        <v>0</v>
      </c>
      <c r="E25" s="59">
        <v>14757</v>
      </c>
      <c r="F25" s="37"/>
      <c r="G25" s="59">
        <v>-2082</v>
      </c>
      <c r="H25" s="37"/>
      <c r="I25" s="60">
        <v>-0.12364154641011936</v>
      </c>
      <c r="J25" s="37"/>
      <c r="K25" s="54"/>
      <c r="L25" s="37"/>
      <c r="M25" s="58" t="s">
        <v>32</v>
      </c>
      <c r="N25" s="37"/>
      <c r="O25" s="59">
        <v>36752</v>
      </c>
      <c r="P25" s="59">
        <v>0</v>
      </c>
      <c r="Q25" s="59">
        <v>51774</v>
      </c>
      <c r="R25" s="37"/>
      <c r="S25" s="59">
        <v>15022</v>
      </c>
      <c r="T25" s="37"/>
      <c r="U25" s="60">
        <v>0.40873966042664345</v>
      </c>
      <c r="V25" s="61"/>
      <c r="W25" s="58" t="s">
        <v>32</v>
      </c>
      <c r="X25" s="37"/>
      <c r="Y25" s="59">
        <v>1285</v>
      </c>
      <c r="Z25" s="37"/>
      <c r="AA25" s="59">
        <v>1160</v>
      </c>
      <c r="AB25" s="37"/>
      <c r="AC25" s="59">
        <v>-125</v>
      </c>
      <c r="AD25" s="37"/>
      <c r="AE25" s="60">
        <v>-0.09727626459143969</v>
      </c>
      <c r="AF25" s="37"/>
      <c r="AG25" s="54"/>
      <c r="AH25" s="37"/>
      <c r="AI25" s="58" t="s">
        <v>32</v>
      </c>
      <c r="AJ25" s="37"/>
      <c r="AK25" s="59">
        <v>1779</v>
      </c>
      <c r="AL25" s="37"/>
      <c r="AM25" s="59">
        <v>2158</v>
      </c>
      <c r="AN25" s="37"/>
      <c r="AO25" s="59">
        <v>379</v>
      </c>
      <c r="AP25" s="37"/>
      <c r="AQ25" s="60">
        <v>0.21304103428892637</v>
      </c>
      <c r="AR25" s="58" t="s">
        <v>32</v>
      </c>
      <c r="AS25" s="37"/>
      <c r="AT25" s="59">
        <v>1078</v>
      </c>
      <c r="AU25" s="37"/>
      <c r="AV25" s="59">
        <v>867</v>
      </c>
      <c r="AW25" s="37"/>
      <c r="AX25" s="59">
        <v>-211</v>
      </c>
      <c r="AY25" s="37"/>
      <c r="AZ25" s="60">
        <v>-0.19573283858998144</v>
      </c>
      <c r="BA25" s="37"/>
      <c r="BB25" s="54"/>
      <c r="BC25" s="37"/>
      <c r="BD25" s="58" t="s">
        <v>32</v>
      </c>
      <c r="BE25" s="37"/>
      <c r="BF25" s="59">
        <v>1592</v>
      </c>
      <c r="BG25" s="37"/>
      <c r="BH25" s="59">
        <v>2102</v>
      </c>
      <c r="BI25" s="37"/>
      <c r="BJ25" s="59">
        <v>510</v>
      </c>
      <c r="BK25" s="37"/>
      <c r="BL25" s="60">
        <v>0.3203517587939699</v>
      </c>
      <c r="BM25" s="58" t="s">
        <v>32</v>
      </c>
      <c r="BN25" s="37"/>
      <c r="BO25" s="59">
        <v>10606</v>
      </c>
      <c r="BP25" s="37"/>
      <c r="BQ25" s="59">
        <v>8264</v>
      </c>
      <c r="BR25" s="37"/>
      <c r="BS25" s="59">
        <v>-2342</v>
      </c>
      <c r="BT25" s="37"/>
      <c r="BU25" s="60">
        <v>-0.22081840467659816</v>
      </c>
      <c r="BV25" s="60"/>
      <c r="BW25" s="54"/>
      <c r="BX25" s="37"/>
      <c r="BY25" s="58" t="s">
        <v>32</v>
      </c>
      <c r="BZ25" s="37"/>
      <c r="CA25" s="59">
        <v>25751</v>
      </c>
      <c r="CB25" s="37"/>
      <c r="CC25" s="59">
        <v>37084</v>
      </c>
      <c r="CD25" s="37"/>
      <c r="CE25" s="59">
        <v>11333</v>
      </c>
      <c r="CF25" s="37"/>
      <c r="CG25" s="60">
        <v>0.44009941361500526</v>
      </c>
      <c r="CH25" s="58" t="s">
        <v>32</v>
      </c>
      <c r="CI25" s="37"/>
      <c r="CJ25" s="59">
        <v>3870</v>
      </c>
      <c r="CK25" s="37"/>
      <c r="CL25" s="59">
        <v>4466</v>
      </c>
      <c r="CM25" s="37"/>
      <c r="CN25" s="59">
        <v>596</v>
      </c>
      <c r="CO25" s="37"/>
      <c r="CP25" s="60">
        <v>0.15400516795865632</v>
      </c>
      <c r="CQ25" s="37"/>
      <c r="CR25" s="54"/>
      <c r="CS25" s="49"/>
      <c r="CT25" s="58" t="s">
        <v>32</v>
      </c>
      <c r="CU25" s="37"/>
      <c r="CV25" s="59">
        <v>7630</v>
      </c>
      <c r="CW25" s="37"/>
      <c r="CX25" s="59">
        <v>10430</v>
      </c>
      <c r="CY25" s="37"/>
      <c r="CZ25" s="59">
        <v>2800</v>
      </c>
      <c r="DA25" s="37"/>
      <c r="DB25" s="60">
        <v>0.3669724770642202</v>
      </c>
      <c r="DC25" s="58" t="s">
        <v>32</v>
      </c>
      <c r="DD25" s="37"/>
      <c r="DE25" s="59">
        <v>0</v>
      </c>
      <c r="DF25" s="37"/>
      <c r="DG25" s="59">
        <v>0</v>
      </c>
      <c r="DH25" s="37"/>
      <c r="DI25" s="59">
        <v>0</v>
      </c>
      <c r="DJ25" s="37"/>
      <c r="DK25" s="60" t="s">
        <v>17</v>
      </c>
      <c r="DL25" s="37"/>
      <c r="DM25" s="54"/>
      <c r="DN25" s="37"/>
      <c r="DO25" s="58" t="s">
        <v>32</v>
      </c>
      <c r="DP25" s="37"/>
      <c r="DQ25" s="59">
        <v>0</v>
      </c>
      <c r="DR25" s="37"/>
      <c r="DS25" s="59">
        <v>0</v>
      </c>
      <c r="DT25" s="37"/>
      <c r="DU25" s="59">
        <v>0</v>
      </c>
      <c r="DV25" s="37"/>
      <c r="DW25" s="60" t="s">
        <v>17</v>
      </c>
    </row>
    <row r="26" spans="1:127" s="56" customFormat="1" ht="15">
      <c r="A26" s="58" t="s">
        <v>33</v>
      </c>
      <c r="B26" s="37"/>
      <c r="C26" s="59">
        <v>27387</v>
      </c>
      <c r="D26" s="59">
        <v>0</v>
      </c>
      <c r="E26" s="59">
        <v>31292</v>
      </c>
      <c r="F26" s="37"/>
      <c r="G26" s="59">
        <v>3905</v>
      </c>
      <c r="H26" s="37"/>
      <c r="I26" s="60">
        <v>0.1425858984189579</v>
      </c>
      <c r="J26" s="37"/>
      <c r="K26" s="54"/>
      <c r="L26" s="37"/>
      <c r="M26" s="58" t="s">
        <v>33</v>
      </c>
      <c r="N26" s="37"/>
      <c r="O26" s="59">
        <v>160577</v>
      </c>
      <c r="P26" s="59">
        <v>0</v>
      </c>
      <c r="Q26" s="59">
        <v>182857</v>
      </c>
      <c r="R26" s="37"/>
      <c r="S26" s="59">
        <v>22280</v>
      </c>
      <c r="T26" s="37"/>
      <c r="U26" s="60">
        <v>0.1387496341319118</v>
      </c>
      <c r="V26" s="61"/>
      <c r="W26" s="58" t="s">
        <v>33</v>
      </c>
      <c r="X26" s="37"/>
      <c r="Y26" s="59">
        <v>1958</v>
      </c>
      <c r="Z26" s="37"/>
      <c r="AA26" s="59">
        <v>1312</v>
      </c>
      <c r="AB26" s="37"/>
      <c r="AC26" s="59">
        <v>-646</v>
      </c>
      <c r="AD26" s="37"/>
      <c r="AE26" s="60">
        <v>-0.3299284984678243</v>
      </c>
      <c r="AF26" s="37"/>
      <c r="AG26" s="54"/>
      <c r="AH26" s="37"/>
      <c r="AI26" s="58" t="s">
        <v>33</v>
      </c>
      <c r="AJ26" s="37"/>
      <c r="AK26" s="59">
        <v>12146</v>
      </c>
      <c r="AL26" s="37"/>
      <c r="AM26" s="59">
        <v>9408</v>
      </c>
      <c r="AN26" s="37"/>
      <c r="AO26" s="59">
        <v>-2738</v>
      </c>
      <c r="AP26" s="37"/>
      <c r="AQ26" s="60">
        <v>-0.22542400790383665</v>
      </c>
      <c r="AR26" s="58" t="s">
        <v>33</v>
      </c>
      <c r="AS26" s="37"/>
      <c r="AT26" s="59">
        <v>1238</v>
      </c>
      <c r="AU26" s="37"/>
      <c r="AV26" s="59">
        <v>1387</v>
      </c>
      <c r="AW26" s="37"/>
      <c r="AX26" s="59">
        <v>149</v>
      </c>
      <c r="AY26" s="37"/>
      <c r="AZ26" s="60">
        <v>0.12035541195476575</v>
      </c>
      <c r="BA26" s="37"/>
      <c r="BB26" s="54"/>
      <c r="BC26" s="37"/>
      <c r="BD26" s="58" t="s">
        <v>33</v>
      </c>
      <c r="BE26" s="37"/>
      <c r="BF26" s="59">
        <v>11127</v>
      </c>
      <c r="BG26" s="37"/>
      <c r="BH26" s="59">
        <v>11513</v>
      </c>
      <c r="BI26" s="37"/>
      <c r="BJ26" s="59">
        <v>386</v>
      </c>
      <c r="BK26" s="37"/>
      <c r="BL26" s="60">
        <v>0.03469039273838411</v>
      </c>
      <c r="BM26" s="58" t="s">
        <v>33</v>
      </c>
      <c r="BN26" s="37"/>
      <c r="BO26" s="59">
        <v>12714</v>
      </c>
      <c r="BP26" s="37"/>
      <c r="BQ26" s="59">
        <v>12530</v>
      </c>
      <c r="BR26" s="37"/>
      <c r="BS26" s="59">
        <v>-184</v>
      </c>
      <c r="BT26" s="37"/>
      <c r="BU26" s="60">
        <v>-0.014472235331131037</v>
      </c>
      <c r="BV26" s="60"/>
      <c r="BW26" s="54"/>
      <c r="BX26" s="37"/>
      <c r="BY26" s="58" t="s">
        <v>33</v>
      </c>
      <c r="BZ26" s="37"/>
      <c r="CA26" s="59">
        <v>65577</v>
      </c>
      <c r="CB26" s="37"/>
      <c r="CC26" s="59">
        <v>69474</v>
      </c>
      <c r="CD26" s="37"/>
      <c r="CE26" s="59">
        <v>3897</v>
      </c>
      <c r="CF26" s="37"/>
      <c r="CG26" s="60">
        <v>0.059426323253579764</v>
      </c>
      <c r="CH26" s="58" t="s">
        <v>33</v>
      </c>
      <c r="CI26" s="37"/>
      <c r="CJ26" s="59">
        <v>11477</v>
      </c>
      <c r="CK26" s="37"/>
      <c r="CL26" s="59">
        <v>16063</v>
      </c>
      <c r="CM26" s="37"/>
      <c r="CN26" s="59">
        <v>4586</v>
      </c>
      <c r="CO26" s="37"/>
      <c r="CP26" s="60">
        <v>0.3995817722401324</v>
      </c>
      <c r="CQ26" s="37"/>
      <c r="CR26" s="54"/>
      <c r="CS26" s="49"/>
      <c r="CT26" s="58" t="s">
        <v>33</v>
      </c>
      <c r="CU26" s="37"/>
      <c r="CV26" s="59">
        <v>71612</v>
      </c>
      <c r="CW26" s="37"/>
      <c r="CX26" s="59">
        <v>92462</v>
      </c>
      <c r="CY26" s="37"/>
      <c r="CZ26" s="59">
        <v>20850</v>
      </c>
      <c r="DA26" s="37"/>
      <c r="DB26" s="60">
        <v>0.2911523208400827</v>
      </c>
      <c r="DC26" s="58" t="s">
        <v>33</v>
      </c>
      <c r="DD26" s="37"/>
      <c r="DE26" s="59">
        <v>0</v>
      </c>
      <c r="DF26" s="37"/>
      <c r="DG26" s="59">
        <v>0</v>
      </c>
      <c r="DH26" s="37"/>
      <c r="DI26" s="59">
        <v>0</v>
      </c>
      <c r="DJ26" s="37"/>
      <c r="DK26" s="60" t="s">
        <v>17</v>
      </c>
      <c r="DL26" s="37"/>
      <c r="DM26" s="54"/>
      <c r="DN26" s="37"/>
      <c r="DO26" s="58" t="s">
        <v>33</v>
      </c>
      <c r="DP26" s="37"/>
      <c r="DQ26" s="59">
        <v>115</v>
      </c>
      <c r="DR26" s="37"/>
      <c r="DS26" s="59">
        <v>0</v>
      </c>
      <c r="DT26" s="37"/>
      <c r="DU26" s="59">
        <v>-115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1220535</v>
      </c>
      <c r="D28" s="65"/>
      <c r="E28" s="64">
        <v>1145708</v>
      </c>
      <c r="F28" s="65"/>
      <c r="G28" s="66">
        <v>-74827</v>
      </c>
      <c r="H28" s="65"/>
      <c r="I28" s="67">
        <v>-0.06130672205221481</v>
      </c>
      <c r="J28" s="49"/>
      <c r="K28" s="54"/>
      <c r="L28" s="49"/>
      <c r="M28" s="62" t="s">
        <v>8</v>
      </c>
      <c r="N28" s="63"/>
      <c r="O28" s="64">
        <v>8243566</v>
      </c>
      <c r="P28" s="63"/>
      <c r="Q28" s="64">
        <v>8027532</v>
      </c>
      <c r="R28" s="65"/>
      <c r="S28" s="66">
        <v>-216034</v>
      </c>
      <c r="T28" s="65"/>
      <c r="U28" s="67">
        <v>-0.026206377191618287</v>
      </c>
      <c r="V28" s="68"/>
      <c r="W28" s="62" t="s">
        <v>8</v>
      </c>
      <c r="X28" s="63"/>
      <c r="Y28" s="64">
        <v>244983</v>
      </c>
      <c r="Z28" s="65"/>
      <c r="AA28" s="64">
        <v>224551</v>
      </c>
      <c r="AB28" s="65"/>
      <c r="AC28" s="66">
        <v>-20432</v>
      </c>
      <c r="AD28" s="65"/>
      <c r="AE28" s="67">
        <v>-0.08340170542445802</v>
      </c>
      <c r="AF28" s="49"/>
      <c r="AG28" s="54"/>
      <c r="AH28" s="49"/>
      <c r="AI28" s="62" t="s">
        <v>8</v>
      </c>
      <c r="AJ28" s="63"/>
      <c r="AK28" s="64">
        <v>1537961</v>
      </c>
      <c r="AL28" s="63"/>
      <c r="AM28" s="64">
        <v>1480615</v>
      </c>
      <c r="AN28" s="65"/>
      <c r="AO28" s="66">
        <v>-57346</v>
      </c>
      <c r="AP28" s="65"/>
      <c r="AQ28" s="67">
        <v>-0.03728703133564505</v>
      </c>
      <c r="AR28" s="62" t="s">
        <v>8</v>
      </c>
      <c r="AS28" s="63"/>
      <c r="AT28" s="64">
        <v>212540</v>
      </c>
      <c r="AU28" s="65"/>
      <c r="AV28" s="64">
        <v>202876</v>
      </c>
      <c r="AW28" s="65"/>
      <c r="AX28" s="66">
        <v>-9664</v>
      </c>
      <c r="AY28" s="65"/>
      <c r="AZ28" s="67">
        <v>-0.04546908817163828</v>
      </c>
      <c r="BA28" s="49"/>
      <c r="BB28" s="54"/>
      <c r="BC28" s="69"/>
      <c r="BD28" s="62" t="s">
        <v>8</v>
      </c>
      <c r="BE28" s="63"/>
      <c r="BF28" s="64">
        <v>1329840</v>
      </c>
      <c r="BG28" s="63"/>
      <c r="BH28" s="64">
        <v>1318136</v>
      </c>
      <c r="BI28" s="65"/>
      <c r="BJ28" s="66">
        <v>-11704</v>
      </c>
      <c r="BK28" s="65"/>
      <c r="BL28" s="67">
        <v>-0.008801058773987848</v>
      </c>
      <c r="BM28" s="62" t="s">
        <v>8</v>
      </c>
      <c r="BN28" s="63"/>
      <c r="BO28" s="64">
        <v>326203</v>
      </c>
      <c r="BP28" s="65"/>
      <c r="BQ28" s="64">
        <v>298004</v>
      </c>
      <c r="BR28" s="65"/>
      <c r="BS28" s="66">
        <v>-28199</v>
      </c>
      <c r="BT28" s="65"/>
      <c r="BU28" s="67">
        <v>-0.08644617002296116</v>
      </c>
      <c r="BV28" s="70"/>
      <c r="BW28" s="54"/>
      <c r="BX28" s="69"/>
      <c r="BY28" s="62" t="s">
        <v>8</v>
      </c>
      <c r="BZ28" s="63"/>
      <c r="CA28" s="64">
        <v>2303034</v>
      </c>
      <c r="CB28" s="63"/>
      <c r="CC28" s="64">
        <v>2241737</v>
      </c>
      <c r="CD28" s="63"/>
      <c r="CE28" s="66">
        <v>-61297</v>
      </c>
      <c r="CF28" s="65"/>
      <c r="CG28" s="67">
        <v>-0.02661575990628015</v>
      </c>
      <c r="CH28" s="62" t="s">
        <v>8</v>
      </c>
      <c r="CI28" s="63"/>
      <c r="CJ28" s="64">
        <v>424829</v>
      </c>
      <c r="CK28" s="65"/>
      <c r="CL28" s="64">
        <v>406830</v>
      </c>
      <c r="CM28" s="65"/>
      <c r="CN28" s="66">
        <v>-17999</v>
      </c>
      <c r="CO28" s="65"/>
      <c r="CP28" s="67">
        <v>-0.042367634977838145</v>
      </c>
      <c r="CQ28" s="49"/>
      <c r="CR28" s="54"/>
      <c r="CS28" s="69"/>
      <c r="CT28" s="71" t="s">
        <v>8</v>
      </c>
      <c r="CU28" s="63"/>
      <c r="CV28" s="64">
        <v>2955352</v>
      </c>
      <c r="CW28" s="63"/>
      <c r="CX28" s="64">
        <v>2877868</v>
      </c>
      <c r="CY28" s="65"/>
      <c r="CZ28" s="66">
        <v>-77484</v>
      </c>
      <c r="DA28" s="65"/>
      <c r="DB28" s="67">
        <v>-0.02621819668181658</v>
      </c>
      <c r="DC28" s="62" t="s">
        <v>8</v>
      </c>
      <c r="DD28" s="63"/>
      <c r="DE28" s="64">
        <v>11980</v>
      </c>
      <c r="DF28" s="65"/>
      <c r="DG28" s="64">
        <v>13447</v>
      </c>
      <c r="DH28" s="65"/>
      <c r="DI28" s="66">
        <v>1467</v>
      </c>
      <c r="DJ28" s="65"/>
      <c r="DK28" s="67">
        <v>0.12245409015025041</v>
      </c>
      <c r="DL28" s="49"/>
      <c r="DM28" s="54"/>
      <c r="DN28" s="69"/>
      <c r="DO28" s="62" t="s">
        <v>8</v>
      </c>
      <c r="DP28" s="63"/>
      <c r="DQ28" s="64">
        <v>117379</v>
      </c>
      <c r="DR28" s="63"/>
      <c r="DS28" s="64">
        <v>109176</v>
      </c>
      <c r="DT28" s="65"/>
      <c r="DU28" s="66">
        <v>-8203</v>
      </c>
      <c r="DV28" s="65"/>
      <c r="DW28" s="67">
        <v>-0.06988473236268838</v>
      </c>
    </row>
    <row r="29" spans="1:123" ht="13.5" customHeight="1">
      <c r="A29" s="72"/>
      <c r="B29" s="72"/>
      <c r="C29" s="73" t="s">
        <v>34</v>
      </c>
      <c r="D29" s="74"/>
      <c r="E29" s="73" t="s">
        <v>34</v>
      </c>
      <c r="F29" s="37"/>
      <c r="G29" s="72"/>
      <c r="H29" s="37"/>
      <c r="I29" s="72"/>
      <c r="J29" s="37"/>
      <c r="K29" s="37"/>
      <c r="L29" s="72"/>
      <c r="M29" s="72"/>
      <c r="N29" s="72"/>
      <c r="O29" s="75" t="s">
        <v>34</v>
      </c>
      <c r="P29" s="39"/>
      <c r="Q29" s="75"/>
      <c r="R29" s="37"/>
      <c r="S29" s="72"/>
      <c r="T29" s="37"/>
      <c r="U29" s="72"/>
      <c r="Y29" s="76" t="s">
        <v>34</v>
      </c>
      <c r="AA29" s="76" t="s">
        <v>34</v>
      </c>
      <c r="AG29" s="56"/>
      <c r="AK29" s="76" t="s">
        <v>34</v>
      </c>
      <c r="AL29" s="77"/>
      <c r="AM29" s="76"/>
      <c r="AT29" s="76" t="s">
        <v>34</v>
      </c>
      <c r="AV29" s="76" t="s">
        <v>34</v>
      </c>
      <c r="BA29" s="56"/>
      <c r="BB29" s="56"/>
      <c r="BF29" s="76" t="s">
        <v>34</v>
      </c>
      <c r="BH29" s="76"/>
      <c r="BO29" s="76" t="s">
        <v>34</v>
      </c>
      <c r="BQ29" s="76" t="s">
        <v>34</v>
      </c>
      <c r="BW29" s="56"/>
      <c r="CA29" s="76" t="s">
        <v>34</v>
      </c>
      <c r="CC29" s="76"/>
      <c r="CJ29" s="76" t="s">
        <v>34</v>
      </c>
      <c r="CL29" s="76" t="s">
        <v>34</v>
      </c>
      <c r="CQ29" s="56"/>
      <c r="CR29" s="56"/>
      <c r="CS29" s="2"/>
      <c r="CV29" s="76" t="s">
        <v>34</v>
      </c>
      <c r="CX29" s="76"/>
      <c r="DE29" s="76" t="s">
        <v>34</v>
      </c>
      <c r="DG29" s="76" t="s">
        <v>34</v>
      </c>
      <c r="DL29" s="56"/>
      <c r="DM29" s="56"/>
      <c r="DQ29" s="76" t="s">
        <v>34</v>
      </c>
      <c r="DS29" s="76"/>
    </row>
    <row r="30" spans="1:117" ht="15.75">
      <c r="A30" s="72"/>
      <c r="B30" s="72"/>
      <c r="C30" s="78">
        <v>2017</v>
      </c>
      <c r="D30" s="74"/>
      <c r="E30" s="78">
        <v>2018</v>
      </c>
      <c r="F30" s="37"/>
      <c r="G30" s="78" t="s">
        <v>6</v>
      </c>
      <c r="H30" s="37"/>
      <c r="I30" s="78" t="s">
        <v>7</v>
      </c>
      <c r="J30" s="37"/>
      <c r="K30" s="37"/>
      <c r="L30" s="72"/>
      <c r="M30" s="72"/>
      <c r="N30" s="72"/>
      <c r="O30" s="78">
        <v>2017</v>
      </c>
      <c r="P30" s="74"/>
      <c r="Q30" s="78">
        <v>2018</v>
      </c>
      <c r="R30" s="37"/>
      <c r="S30" s="78" t="s">
        <v>6</v>
      </c>
      <c r="T30" s="37"/>
      <c r="U30" s="78" t="s">
        <v>7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244983</v>
      </c>
      <c r="D32" s="37"/>
      <c r="E32" s="59">
        <v>224551</v>
      </c>
      <c r="F32" s="37"/>
      <c r="G32" s="59">
        <v>-20432</v>
      </c>
      <c r="H32" s="37"/>
      <c r="I32" s="60">
        <v>-0.08340170542445802</v>
      </c>
      <c r="J32" s="72"/>
      <c r="K32" s="54"/>
      <c r="L32" s="72"/>
      <c r="M32" s="58" t="s">
        <v>1</v>
      </c>
      <c r="N32" s="72"/>
      <c r="O32" s="82">
        <v>1537961</v>
      </c>
      <c r="P32" s="37"/>
      <c r="Q32" s="82">
        <v>1480615</v>
      </c>
      <c r="R32" s="37"/>
      <c r="S32" s="59">
        <v>-57346</v>
      </c>
      <c r="T32" s="37"/>
      <c r="U32" s="60">
        <v>-0.03728703133564505</v>
      </c>
      <c r="V32" s="61"/>
      <c r="W32" s="56"/>
    </row>
    <row r="33" spans="1:23" ht="15">
      <c r="A33" s="58" t="s">
        <v>2</v>
      </c>
      <c r="B33" s="72"/>
      <c r="C33" s="59">
        <v>212540</v>
      </c>
      <c r="D33" s="59"/>
      <c r="E33" s="59">
        <v>202876</v>
      </c>
      <c r="F33" s="37"/>
      <c r="G33" s="59">
        <v>-9664</v>
      </c>
      <c r="H33" s="37"/>
      <c r="I33" s="60">
        <v>-0.04546908817163828</v>
      </c>
      <c r="J33" s="72"/>
      <c r="K33" s="54"/>
      <c r="L33" s="72"/>
      <c r="M33" s="58" t="s">
        <v>2</v>
      </c>
      <c r="N33" s="72"/>
      <c r="O33" s="82">
        <v>1329840</v>
      </c>
      <c r="P33" s="37"/>
      <c r="Q33" s="82">
        <v>1318136</v>
      </c>
      <c r="R33" s="37"/>
      <c r="S33" s="59">
        <v>-11704</v>
      </c>
      <c r="T33" s="37"/>
      <c r="U33" s="60">
        <v>-0.008801058773987848</v>
      </c>
      <c r="V33" s="61"/>
      <c r="W33" s="56"/>
    </row>
    <row r="34" spans="1:23" ht="15">
      <c r="A34" s="58" t="s">
        <v>3</v>
      </c>
      <c r="B34" s="72"/>
      <c r="C34" s="59">
        <v>326203</v>
      </c>
      <c r="D34" s="37"/>
      <c r="E34" s="59">
        <v>298004</v>
      </c>
      <c r="F34" s="37"/>
      <c r="G34" s="59">
        <v>-28199</v>
      </c>
      <c r="H34" s="37"/>
      <c r="I34" s="60">
        <v>-0.08644617002296116</v>
      </c>
      <c r="J34" s="72"/>
      <c r="K34" s="54"/>
      <c r="L34" s="72"/>
      <c r="M34" s="58" t="s">
        <v>3</v>
      </c>
      <c r="N34" s="72"/>
      <c r="O34" s="82">
        <v>2303034</v>
      </c>
      <c r="P34" s="37"/>
      <c r="Q34" s="82">
        <v>2241737</v>
      </c>
      <c r="R34" s="37"/>
      <c r="S34" s="59">
        <v>-61297</v>
      </c>
      <c r="T34" s="37"/>
      <c r="U34" s="60">
        <v>-0.02661575990628015</v>
      </c>
      <c r="V34" s="61"/>
      <c r="W34" s="56"/>
    </row>
    <row r="35" spans="1:23" ht="15">
      <c r="A35" s="58" t="s">
        <v>4</v>
      </c>
      <c r="B35" s="72"/>
      <c r="C35" s="59">
        <v>424829</v>
      </c>
      <c r="D35" s="37"/>
      <c r="E35" s="59">
        <v>406830</v>
      </c>
      <c r="F35" s="37"/>
      <c r="G35" s="59">
        <v>-17999</v>
      </c>
      <c r="H35" s="37"/>
      <c r="I35" s="60">
        <v>-0.042367634977838145</v>
      </c>
      <c r="J35" s="72"/>
      <c r="K35" s="54"/>
      <c r="L35" s="72"/>
      <c r="M35" s="58" t="s">
        <v>4</v>
      </c>
      <c r="N35" s="72"/>
      <c r="O35" s="82">
        <v>2955352</v>
      </c>
      <c r="P35" s="37"/>
      <c r="Q35" s="82">
        <v>2877868</v>
      </c>
      <c r="R35" s="37"/>
      <c r="S35" s="59">
        <v>-77484</v>
      </c>
      <c r="T35" s="37"/>
      <c r="U35" s="60">
        <v>-0.02621819668181658</v>
      </c>
      <c r="V35" s="61"/>
      <c r="W35" s="56"/>
    </row>
    <row r="36" spans="1:23" ht="15">
      <c r="A36" s="58" t="s">
        <v>5</v>
      </c>
      <c r="B36" s="72"/>
      <c r="C36" s="59">
        <v>11980</v>
      </c>
      <c r="D36" s="37"/>
      <c r="E36" s="59">
        <v>13447</v>
      </c>
      <c r="F36" s="37"/>
      <c r="G36" s="59">
        <v>1467</v>
      </c>
      <c r="H36" s="37"/>
      <c r="I36" s="60">
        <v>0.12245409015025041</v>
      </c>
      <c r="J36" s="72"/>
      <c r="K36" s="54"/>
      <c r="L36" s="72"/>
      <c r="M36" s="58" t="s">
        <v>5</v>
      </c>
      <c r="N36" s="72"/>
      <c r="O36" s="82">
        <v>117379</v>
      </c>
      <c r="P36" s="37"/>
      <c r="Q36" s="82">
        <v>109176</v>
      </c>
      <c r="R36" s="37"/>
      <c r="S36" s="59">
        <v>-8203</v>
      </c>
      <c r="T36" s="37"/>
      <c r="U36" s="60">
        <v>-0.06988473236268838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.75">
      <c r="A38" s="83" t="s">
        <v>11</v>
      </c>
      <c r="B38" s="72"/>
      <c r="C38" s="84">
        <v>1220535</v>
      </c>
      <c r="D38" s="37"/>
      <c r="E38" s="84">
        <v>1145708</v>
      </c>
      <c r="F38" s="37"/>
      <c r="G38" s="66">
        <v>-74827</v>
      </c>
      <c r="H38" s="37"/>
      <c r="I38" s="67">
        <v>-0.06130672205221481</v>
      </c>
      <c r="J38" s="72"/>
      <c r="K38" s="54"/>
      <c r="L38" s="72"/>
      <c r="M38" s="83" t="s">
        <v>11</v>
      </c>
      <c r="N38" s="72"/>
      <c r="O38" s="84">
        <v>8243566</v>
      </c>
      <c r="P38" s="37"/>
      <c r="Q38" s="84">
        <v>8027532</v>
      </c>
      <c r="R38" s="37"/>
      <c r="S38" s="66">
        <v>-216034</v>
      </c>
      <c r="T38" s="37"/>
      <c r="U38" s="67">
        <v>-0.026206377191618287</v>
      </c>
      <c r="V38" s="68"/>
      <c r="W38" s="56"/>
    </row>
    <row r="39" spans="3:23" ht="12.75">
      <c r="C39" s="85"/>
      <c r="E39" s="85"/>
      <c r="G39" s="86"/>
      <c r="I39" s="68"/>
      <c r="K39" s="87"/>
      <c r="O39" s="88" t="s">
        <v>34</v>
      </c>
      <c r="P39" s="89"/>
      <c r="Q39" s="88"/>
      <c r="S39" s="86"/>
      <c r="U39" s="68"/>
      <c r="V39" s="68"/>
      <c r="W39" s="56"/>
    </row>
    <row r="40" spans="1:3" ht="12.75">
      <c r="A40" s="90" t="s">
        <v>9</v>
      </c>
      <c r="C40" s="91" t="s">
        <v>10</v>
      </c>
    </row>
    <row r="54" ht="6" customHeight="1"/>
    <row r="56" ht="13.5" customHeight="1"/>
  </sheetData>
  <sheetProtection selectLockedCells="1"/>
  <mergeCells count="24">
    <mergeCell ref="DO6:DW6"/>
    <mergeCell ref="CT5:DB5"/>
    <mergeCell ref="DC5:DK5"/>
    <mergeCell ref="M6:U6"/>
    <mergeCell ref="AI6:AQ6"/>
    <mergeCell ref="BD6:BL6"/>
    <mergeCell ref="BY6:CC6"/>
    <mergeCell ref="CT6:DB6"/>
    <mergeCell ref="CH4:CP4"/>
    <mergeCell ref="CT4:DB4"/>
    <mergeCell ref="DC4:DK4"/>
    <mergeCell ref="A5:I5"/>
    <mergeCell ref="W5:AE5"/>
    <mergeCell ref="AI5:AQ5"/>
    <mergeCell ref="AR5:AZ5"/>
    <mergeCell ref="BD5:BL5"/>
    <mergeCell ref="BM5:BU5"/>
    <mergeCell ref="CH5:CP5"/>
    <mergeCell ref="A4:I4"/>
    <mergeCell ref="W4:AE4"/>
    <mergeCell ref="AI4:AQ4"/>
    <mergeCell ref="AR4:AZ4"/>
    <mergeCell ref="BD4:BL4"/>
    <mergeCell ref="BM4:BU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 MARTIN</dc:creator>
  <cp:keywords/>
  <dc:description/>
  <cp:lastModifiedBy>JUAN FELIX ROSA MARTIN</cp:lastModifiedBy>
  <cp:lastPrinted>2018-08-13T10:21:43Z</cp:lastPrinted>
  <dcterms:created xsi:type="dcterms:W3CDTF">2018-08-13T10:19:53Z</dcterms:created>
  <dcterms:modified xsi:type="dcterms:W3CDTF">2018-08-13T10:23:03Z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