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F12-Tazacorte" r:id="rId3" sheetId="1"/>
    <sheet name="Gráfica" r:id="rId4" sheetId="2"/>
  </sheets>
</workbook>
</file>

<file path=xl/sharedStrings.xml><?xml version="1.0" encoding="utf-8"?>
<sst xmlns="http://schemas.openxmlformats.org/spreadsheetml/2006/main" count="1120" uniqueCount="385">
  <si>
    <t>Latitud: 28º35'42000'' (N)</t>
  </si>
  <si>
    <t>Longitud: 17º54'52000'' (W)</t>
  </si>
  <si>
    <t>Altitud: 70 m</t>
  </si>
  <si>
    <t>ETO (mm)</t>
  </si>
  <si>
    <t>Fecha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</si>
  <si>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</si>
  <si>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</si>
  <si>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</si>
  <si>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</si>
  <si>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</si>
  <si>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</si>
  <si>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</si>
  <si>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</si>
  <si>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</si>
  <si>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Media</t>
  </si>
  <si>
    <t>01 ene</t>
  </si>
  <si>
    <t/>
  </si>
  <si>
    <t>02 ene</t>
  </si>
  <si>
    <t>03 ene</t>
  </si>
  <si>
    <t>04 ene</t>
  </si>
  <si>
    <t>05 ene</t>
  </si>
  <si>
    <t>06 ene</t>
  </si>
  <si>
    <t>07 ene</t>
  </si>
  <si>
    <t>08 ene</t>
  </si>
  <si>
    <t>09 ene</t>
  </si>
  <si>
    <t>10 ene</t>
  </si>
  <si>
    <t>11 ene</t>
  </si>
  <si>
    <t>12 ene</t>
  </si>
  <si>
    <t>13 ene</t>
  </si>
  <si>
    <t>14 ene</t>
  </si>
  <si>
    <t>15 ene</t>
  </si>
  <si>
    <t>16 ene</t>
  </si>
  <si>
    <t>17 ene</t>
  </si>
  <si>
    <t>18 ene</t>
  </si>
  <si>
    <t>19 ene</t>
  </si>
  <si>
    <t>20 ene</t>
  </si>
  <si>
    <t>21 ene</t>
  </si>
  <si>
    <t>22 ene</t>
  </si>
  <si>
    <t>23 ene</t>
  </si>
  <si>
    <t>24 ene</t>
  </si>
  <si>
    <t>25 ene</t>
  </si>
  <si>
    <t>26 ene</t>
  </si>
  <si>
    <t>27 ene</t>
  </si>
  <si>
    <t>28 ene</t>
  </si>
  <si>
    <t>29 ene</t>
  </si>
  <si>
    <t>30 ene</t>
  </si>
  <si>
    <t>31 ene</t>
  </si>
  <si>
    <t>01 feb</t>
  </si>
  <si>
    <t>02 feb</t>
  </si>
  <si>
    <t>03 feb</t>
  </si>
  <si>
    <t>04 feb</t>
  </si>
  <si>
    <t>05 feb</t>
  </si>
  <si>
    <t>06 feb</t>
  </si>
  <si>
    <t>07 feb</t>
  </si>
  <si>
    <t>08 feb</t>
  </si>
  <si>
    <t>09 feb</t>
  </si>
  <si>
    <t>10 feb</t>
  </si>
  <si>
    <t>11 feb</t>
  </si>
  <si>
    <t>12 feb</t>
  </si>
  <si>
    <t>13 feb</t>
  </si>
  <si>
    <t>14 feb</t>
  </si>
  <si>
    <t>15 feb</t>
  </si>
  <si>
    <t>16 feb</t>
  </si>
  <si>
    <t>17 feb</t>
  </si>
  <si>
    <t>18 feb</t>
  </si>
  <si>
    <t>19 feb</t>
  </si>
  <si>
    <t>20 feb</t>
  </si>
  <si>
    <t>21 feb</t>
  </si>
  <si>
    <t>22 feb</t>
  </si>
  <si>
    <t>23 feb</t>
  </si>
  <si>
    <t>24 feb</t>
  </si>
  <si>
    <t>25 feb</t>
  </si>
  <si>
    <t>26 feb</t>
  </si>
  <si>
    <t>27 feb</t>
  </si>
  <si>
    <t>28 feb</t>
  </si>
  <si>
    <t>29 feb</t>
  </si>
  <si>
    <t>01 mar</t>
  </si>
  <si>
    <t>02 mar</t>
  </si>
  <si>
    <t>03 mar</t>
  </si>
  <si>
    <t>04 mar</t>
  </si>
  <si>
    <t>05 mar</t>
  </si>
  <si>
    <t>06 mar</t>
  </si>
  <si>
    <t>07 mar</t>
  </si>
  <si>
    <t>08 mar</t>
  </si>
  <si>
    <t>09 mar</t>
  </si>
  <si>
    <t>10 mar</t>
  </si>
  <si>
    <t>11 mar</t>
  </si>
  <si>
    <t>12 mar</t>
  </si>
  <si>
    <t>13 mar</t>
  </si>
  <si>
    <t>14 mar</t>
  </si>
  <si>
    <t>15 mar</t>
  </si>
  <si>
    <t>16 mar</t>
  </si>
  <si>
    <t>17 mar</t>
  </si>
  <si>
    <t>18 mar</t>
  </si>
  <si>
    <t>19 mar</t>
  </si>
  <si>
    <t>20 mar</t>
  </si>
  <si>
    <t>21 mar</t>
  </si>
  <si>
    <t>22 mar</t>
  </si>
  <si>
    <t>23 mar</t>
  </si>
  <si>
    <t>24 mar</t>
  </si>
  <si>
    <t>25 mar</t>
  </si>
  <si>
    <t>26 mar</t>
  </si>
  <si>
    <t>27 mar</t>
  </si>
  <si>
    <t>28 mar</t>
  </si>
  <si>
    <t>29 mar</t>
  </si>
  <si>
    <t>30 mar</t>
  </si>
  <si>
    <t>31 mar</t>
  </si>
  <si>
    <t>01 abr</t>
  </si>
  <si>
    <t>02 abr</t>
  </si>
  <si>
    <t>03 abr</t>
  </si>
  <si>
    <t>04 abr</t>
  </si>
  <si>
    <t>05 abr</t>
  </si>
  <si>
    <t>06 abr</t>
  </si>
  <si>
    <t>07 abr</t>
  </si>
  <si>
    <t>08 abr</t>
  </si>
  <si>
    <t>09 abr</t>
  </si>
  <si>
    <t>10 abr</t>
  </si>
  <si>
    <t>11 abr</t>
  </si>
  <si>
    <t>12 abr</t>
  </si>
  <si>
    <t>13 abr</t>
  </si>
  <si>
    <t>14 abr</t>
  </si>
  <si>
    <t>15 abr</t>
  </si>
  <si>
    <t>16 abr</t>
  </si>
  <si>
    <t>17 abr</t>
  </si>
  <si>
    <t>18 abr</t>
  </si>
  <si>
    <t>19 abr</t>
  </si>
  <si>
    <t>20 abr</t>
  </si>
  <si>
    <t>21 abr</t>
  </si>
  <si>
    <t>22 abr</t>
  </si>
  <si>
    <t>23 abr</t>
  </si>
  <si>
    <t>24 abr</t>
  </si>
  <si>
    <t>25 abr</t>
  </si>
  <si>
    <t>26 abr</t>
  </si>
  <si>
    <t>27 abr</t>
  </si>
  <si>
    <t>28 abr</t>
  </si>
  <si>
    <t>29 abr</t>
  </si>
  <si>
    <t>30 abr</t>
  </si>
  <si>
    <t>01 may</t>
  </si>
  <si>
    <t>02 may</t>
  </si>
  <si>
    <t>03 may</t>
  </si>
  <si>
    <t>04 may</t>
  </si>
  <si>
    <t>05 may</t>
  </si>
  <si>
    <t>06 may</t>
  </si>
  <si>
    <t>07 may</t>
  </si>
  <si>
    <t>08 may</t>
  </si>
  <si>
    <t>09 may</t>
  </si>
  <si>
    <t>10 may</t>
  </si>
  <si>
    <t>11 may</t>
  </si>
  <si>
    <t>12 may</t>
  </si>
  <si>
    <t>13 may</t>
  </si>
  <si>
    <t>14 may</t>
  </si>
  <si>
    <t>15 may</t>
  </si>
  <si>
    <t>16 may</t>
  </si>
  <si>
    <t>17 may</t>
  </si>
  <si>
    <t>18 may</t>
  </si>
  <si>
    <t>19 may</t>
  </si>
  <si>
    <t>20 may</t>
  </si>
  <si>
    <t>21 may</t>
  </si>
  <si>
    <t>22 may</t>
  </si>
  <si>
    <t>23 may</t>
  </si>
  <si>
    <t>24 may</t>
  </si>
  <si>
    <t>25 may</t>
  </si>
  <si>
    <t>26 may</t>
  </si>
  <si>
    <t>27 may</t>
  </si>
  <si>
    <t>28 may</t>
  </si>
  <si>
    <t>29 may</t>
  </si>
  <si>
    <t>30 may</t>
  </si>
  <si>
    <t>31 may</t>
  </si>
  <si>
    <t>01 jun</t>
  </si>
  <si>
    <t>02 jun</t>
  </si>
  <si>
    <t>03 jun</t>
  </si>
  <si>
    <t>04 jun</t>
  </si>
  <si>
    <t>05 jun</t>
  </si>
  <si>
    <t>06 jun</t>
  </si>
  <si>
    <t>07 jun</t>
  </si>
  <si>
    <t>08 jun</t>
  </si>
  <si>
    <t>09 jun</t>
  </si>
  <si>
    <t>10 jun</t>
  </si>
  <si>
    <t>11 jun</t>
  </si>
  <si>
    <t>12 jun</t>
  </si>
  <si>
    <t>13 jun</t>
  </si>
  <si>
    <t>14 jun</t>
  </si>
  <si>
    <t>15 jun</t>
  </si>
  <si>
    <t>16 jun</t>
  </si>
  <si>
    <t>17 jun</t>
  </si>
  <si>
    <t>18 jun</t>
  </si>
  <si>
    <t>19 jun</t>
  </si>
  <si>
    <t>20 jun</t>
  </si>
  <si>
    <t>21 jun</t>
  </si>
  <si>
    <t>22 jun</t>
  </si>
  <si>
    <t>23 jun</t>
  </si>
  <si>
    <t>24 jun</t>
  </si>
  <si>
    <t>25 jun</t>
  </si>
  <si>
    <t>26 jun</t>
  </si>
  <si>
    <t>27 jun</t>
  </si>
  <si>
    <t>28 jun</t>
  </si>
  <si>
    <t>29 jun</t>
  </si>
  <si>
    <t>30 jun</t>
  </si>
  <si>
    <t>01 jul</t>
  </si>
  <si>
    <t>02 jul</t>
  </si>
  <si>
    <t>03 jul</t>
  </si>
  <si>
    <t>04 jul</t>
  </si>
  <si>
    <t>05 jul</t>
  </si>
  <si>
    <t>06 jul</t>
  </si>
  <si>
    <t>07 jul</t>
  </si>
  <si>
    <t>08 jul</t>
  </si>
  <si>
    <t>09 jul</t>
  </si>
  <si>
    <t>10 jul</t>
  </si>
  <si>
    <t>11 jul</t>
  </si>
  <si>
    <t>12 jul</t>
  </si>
  <si>
    <t>13 jul</t>
  </si>
  <si>
    <t>14 jul</t>
  </si>
  <si>
    <t>15 jul</t>
  </si>
  <si>
    <t>16 jul</t>
  </si>
  <si>
    <t>17 jul</t>
  </si>
  <si>
    <t>18 jul</t>
  </si>
  <si>
    <t>19 jul</t>
  </si>
  <si>
    <t>20 jul</t>
  </si>
  <si>
    <t>21 jul</t>
  </si>
  <si>
    <t>22 jul</t>
  </si>
  <si>
    <t>23 jul</t>
  </si>
  <si>
    <t>24 jul</t>
  </si>
  <si>
    <t>25 jul</t>
  </si>
  <si>
    <t>26 jul</t>
  </si>
  <si>
    <t>27 jul</t>
  </si>
  <si>
    <t>28 jul</t>
  </si>
  <si>
    <t>29 jul</t>
  </si>
  <si>
    <t>30 jul</t>
  </si>
  <si>
    <t>31 jul</t>
  </si>
  <si>
    <t>01 ago</t>
  </si>
  <si>
    <t>02 ago</t>
  </si>
  <si>
    <t>03 ago</t>
  </si>
  <si>
    <t>04 ago</t>
  </si>
  <si>
    <t>05 ago</t>
  </si>
  <si>
    <t>06 ago</t>
  </si>
  <si>
    <t>07 ago</t>
  </si>
  <si>
    <t>08 ago</t>
  </si>
  <si>
    <t>09 ago</t>
  </si>
  <si>
    <t>10 ago</t>
  </si>
  <si>
    <t>11 ago</t>
  </si>
  <si>
    <t>12 ago</t>
  </si>
  <si>
    <t>13 ago</t>
  </si>
  <si>
    <t>14 ago</t>
  </si>
  <si>
    <t>15 ago</t>
  </si>
  <si>
    <t>16 ago</t>
  </si>
  <si>
    <t>17 ago</t>
  </si>
  <si>
    <t>18 ago</t>
  </si>
  <si>
    <t>19 ago</t>
  </si>
  <si>
    <t>20 ago</t>
  </si>
  <si>
    <t>21 ago</t>
  </si>
  <si>
    <t>22 ago</t>
  </si>
  <si>
    <t>23 ago</t>
  </si>
  <si>
    <t>24 ago</t>
  </si>
  <si>
    <t>25 ago</t>
  </si>
  <si>
    <t>26 ago</t>
  </si>
  <si>
    <t>27 ago</t>
  </si>
  <si>
    <t>28 ago</t>
  </si>
  <si>
    <t>29 ago</t>
  </si>
  <si>
    <t>30 ago</t>
  </si>
  <si>
    <t>31 ago</t>
  </si>
  <si>
    <t>01 sep</t>
  </si>
  <si>
    <t>02 sep</t>
  </si>
  <si>
    <t>03 sep</t>
  </si>
  <si>
    <t>04 sep</t>
  </si>
  <si>
    <t>05 sep</t>
  </si>
  <si>
    <t>06 sep</t>
  </si>
  <si>
    <t>07 sep</t>
  </si>
  <si>
    <t>08 sep</t>
  </si>
  <si>
    <t>09 sep</t>
  </si>
  <si>
    <t>10 sep</t>
  </si>
  <si>
    <t>11 sep</t>
  </si>
  <si>
    <t>12 sep</t>
  </si>
  <si>
    <t>13 sep</t>
  </si>
  <si>
    <t>14 sep</t>
  </si>
  <si>
    <t>15 sep</t>
  </si>
  <si>
    <t>16 sep</t>
  </si>
  <si>
    <t>17 sep</t>
  </si>
  <si>
    <t>18 sep</t>
  </si>
  <si>
    <t>19 sep</t>
  </si>
  <si>
    <t>20 sep</t>
  </si>
  <si>
    <t>21 sep</t>
  </si>
  <si>
    <t>22 sep</t>
  </si>
  <si>
    <t>23 sep</t>
  </si>
  <si>
    <t>24 sep</t>
  </si>
  <si>
    <t>25 sep</t>
  </si>
  <si>
    <t>26 sep</t>
  </si>
  <si>
    <t>27 sep</t>
  </si>
  <si>
    <t>28 sep</t>
  </si>
  <si>
    <t>29 sep</t>
  </si>
  <si>
    <t>30 sep</t>
  </si>
  <si>
    <t>01 oct</t>
  </si>
  <si>
    <t>02 oct</t>
  </si>
  <si>
    <t>03 oct</t>
  </si>
  <si>
    <t>04 oct</t>
  </si>
  <si>
    <t>05 oct</t>
  </si>
  <si>
    <t>06 oct</t>
  </si>
  <si>
    <t>07 oct</t>
  </si>
  <si>
    <t>08 oct</t>
  </si>
  <si>
    <t>09 oct</t>
  </si>
  <si>
    <t>10 oct</t>
  </si>
  <si>
    <t>11 oct</t>
  </si>
  <si>
    <t>12 oct</t>
  </si>
  <si>
    <t>13 oct</t>
  </si>
  <si>
    <t>14 oct</t>
  </si>
  <si>
    <t>15 oct</t>
  </si>
  <si>
    <t>16 oct</t>
  </si>
  <si>
    <t>17 oct</t>
  </si>
  <si>
    <t>18 oct</t>
  </si>
  <si>
    <t>19 oct</t>
  </si>
  <si>
    <t>20 oct</t>
  </si>
  <si>
    <t>21 oct</t>
  </si>
  <si>
    <t>22 oct</t>
  </si>
  <si>
    <t>23 oct</t>
  </si>
  <si>
    <t>24 oct</t>
  </si>
  <si>
    <t>25 oct</t>
  </si>
  <si>
    <t>26 oct</t>
  </si>
  <si>
    <t>27 oct</t>
  </si>
  <si>
    <t>28 oct</t>
  </si>
  <si>
    <t>29 oct</t>
  </si>
  <si>
    <t>30 oct</t>
  </si>
  <si>
    <t>31 oct</t>
  </si>
  <si>
    <t>01 nov</t>
  </si>
  <si>
    <t>02 nov</t>
  </si>
  <si>
    <t>03 nov</t>
  </si>
  <si>
    <t>04 nov</t>
  </si>
  <si>
    <t>05 nov</t>
  </si>
  <si>
    <t>06 nov</t>
  </si>
  <si>
    <t>07 nov</t>
  </si>
  <si>
    <t>08 nov</t>
  </si>
  <si>
    <t>09 nov</t>
  </si>
  <si>
    <t>10 nov</t>
  </si>
  <si>
    <t>11 nov</t>
  </si>
  <si>
    <t>12 nov</t>
  </si>
  <si>
    <t>13 nov</t>
  </si>
  <si>
    <t>14 nov</t>
  </si>
  <si>
    <t>15 nov</t>
  </si>
  <si>
    <t>16 nov</t>
  </si>
  <si>
    <t>17 nov</t>
  </si>
  <si>
    <t>18 nov</t>
  </si>
  <si>
    <t>19 nov</t>
  </si>
  <si>
    <t>20 nov</t>
  </si>
  <si>
    <t>21 nov</t>
  </si>
  <si>
    <t>22 nov</t>
  </si>
  <si>
    <t>23 nov</t>
  </si>
  <si>
    <t>24 nov</t>
  </si>
  <si>
    <t>25 nov</t>
  </si>
  <si>
    <t>26 nov</t>
  </si>
  <si>
    <t>27 nov</t>
  </si>
  <si>
    <t>28 nov</t>
  </si>
  <si>
    <t>29 nov</t>
  </si>
  <si>
    <t>30 nov</t>
  </si>
  <si>
    <t>01 dic</t>
  </si>
  <si>
    <t>02 dic</t>
  </si>
  <si>
    <t>03 dic</t>
  </si>
  <si>
    <t>04 dic</t>
  </si>
  <si>
    <t>05 dic</t>
  </si>
  <si>
    <t>06 dic</t>
  </si>
  <si>
    <t>07 dic</t>
  </si>
  <si>
    <t>08 dic</t>
  </si>
  <si>
    <t>09 dic</t>
  </si>
  <si>
    <t>10 dic</t>
  </si>
  <si>
    <t>11 dic</t>
  </si>
  <si>
    <t>12 dic</t>
  </si>
  <si>
    <t>13 dic</t>
  </si>
  <si>
    <t>14 dic</t>
  </si>
  <si>
    <t>15 dic</t>
  </si>
  <si>
    <t>16 dic</t>
  </si>
  <si>
    <t>17 dic</t>
  </si>
  <si>
    <t>18 dic</t>
  </si>
  <si>
    <t>19 dic</t>
  </si>
  <si>
    <t>20 dic</t>
  </si>
  <si>
    <t>21 dic</t>
  </si>
  <si>
    <t>22 dic</t>
  </si>
  <si>
    <t>23 dic</t>
  </si>
  <si>
    <t>24 dic</t>
  </si>
  <si>
    <t>25 dic</t>
  </si>
  <si>
    <t>26 dic</t>
  </si>
  <si>
    <t>27 dic</t>
  </si>
  <si>
    <t>28 dic</t>
  </si>
  <si>
    <t>29 dic</t>
  </si>
  <si>
    <t>30 dic</t>
  </si>
  <si>
    <t>31 dic</t>
  </si>
  <si>
    <t>LISTADO DE DATOS METEOROLÓGICOS DIARIOS</t>
  </si>
  <si>
    <t>Santa Cruz de Tenerife: Tazacorte (TF12)</t>
  </si>
  <si>
    <t>AIRE LIBRE</t>
  </si>
</sst>
</file>

<file path=xl/styles.xml><?xml version="1.0" encoding="utf-8"?>
<styleSheet xmlns="http://schemas.openxmlformats.org/spreadsheetml/2006/main">
  <numFmts count="2">
    <numFmt numFmtId="165" formatCode="d/m/yy"/>
    <numFmt numFmtId="166" formatCode="#,###0.000"/>
  </numFmts>
  <fonts count="399">
    <font>
      <sz val="11.0"/>
      <color indexed="8"/>
      <name val="Calibri"/>
      <family val="2"/>
      <scheme val="minor"/>
    </font>
    <font>
      <name val="Calibri"/>
      <sz val="11.0"/>
      <color rgb="000000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1.0"/>
      <color rgb="FFFFFF"/>
    </font>
    <font>
      <name val="Calibri"/>
      <sz val="14.0"/>
      <color rgb="FFFFFF"/>
      <b val="true"/>
    </font>
    <font>
      <name val="Calibri"/>
      <sz val="11.0"/>
      <color rgb="0F5B95"/>
      <b val="true"/>
    </font>
    <font>
      <name val="Calibri"/>
      <sz val="11.0"/>
      <color rgb="0F5B95"/>
      <b val="true"/>
    </font>
  </fonts>
  <fills count="5">
    <fill>
      <patternFill patternType="none"/>
    </fill>
    <fill>
      <patternFill patternType="darkGray"/>
    </fill>
    <fill>
      <patternFill patternType="solid"/>
    </fill>
    <fill>
      <patternFill patternType="solid">
        <fgColor rgb="FFD200"/>
      </patternFill>
    </fill>
    <fill>
      <patternFill patternType="solid">
        <fgColor rgb="0F5B95"/>
      </patternFill>
    </fill>
  </fills>
  <borders count="10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</borders>
  <cellStyleXfs count="1">
    <xf numFmtId="0" fontId="0" fillId="0" borderId="0"/>
  </cellStyleXfs>
  <cellXfs count="402">
    <xf numFmtId="0" fontId="0" fillId="0" borderId="0" xfId="0"/>
    <xf numFmtId="0" fontId="1" fillId="0" borderId="8" xfId="0" applyFont="true" applyBorder="true">
      <alignment horizontal="center"/>
    </xf>
    <xf numFmtId="165" fontId="1" fillId="0" borderId="8" xfId="0" applyFont="true" applyBorder="true" applyNumberFormat="true">
      <alignment horizontal="center"/>
    </xf>
    <xf numFmtId="4" fontId="1" fillId="0" borderId="8" xfId="0" applyFont="true" applyBorder="true" applyNumberFormat="true">
      <alignment horizontal="center"/>
    </xf>
    <xf numFmtId="166" fontId="1" fillId="0" borderId="8" xfId="0" applyFont="true" applyBorder="true" applyNumberFormat="true">
      <alignment horizontal="center"/>
    </xf>
    <xf numFmtId="0" fontId="2" fillId="0" borderId="9" xfId="0" applyFont="true" applyBorder="true">
      <alignment horizontal="center"/>
    </xf>
    <xf numFmtId="0" fontId="3" fillId="0" borderId="9" xfId="0" applyFont="true" applyBorder="true">
      <alignment horizontal="center"/>
    </xf>
    <xf numFmtId="0" fontId="4" fillId="0" borderId="9" xfId="0" applyFont="true" applyBorder="true">
      <alignment horizontal="center"/>
    </xf>
    <xf numFmtId="0" fontId="5" fillId="3" borderId="9" xfId="0" applyFill="true" applyFont="true" applyBorder="true">
      <alignment horizontal="center" wrapText="true" vertical="top"/>
    </xf>
    <xf numFmtId="0" fontId="6" fillId="3" borderId="8" xfId="0" applyFill="true" applyFont="true" applyBorder="true">
      <alignment horizontal="center" wrapText="true" vertical="top"/>
    </xf>
    <xf numFmtId="0" fontId="7" fillId="3" borderId="8" xfId="0" applyFill="true" applyFont="true" applyBorder="true">
      <alignment horizontal="center" wrapText="true" vertical="top"/>
    </xf>
    <xf numFmtId="0" fontId="8" fillId="3" borderId="8" xfId="0" applyFill="true" applyFont="true" applyBorder="true">
      <alignment horizontal="center" wrapText="true" vertical="top"/>
    </xf>
    <xf numFmtId="0" fontId="9" fillId="3" borderId="8" xfId="0" applyFill="true" applyFont="true" applyBorder="true">
      <alignment horizontal="center" wrapText="true" vertical="top"/>
    </xf>
    <xf numFmtId="0" fontId="10" fillId="3" borderId="8" xfId="0" applyFill="true" applyFont="true" applyBorder="true">
      <alignment horizontal="center" wrapText="true" vertical="top"/>
    </xf>
    <xf numFmtId="0" fontId="11" fillId="3" borderId="8" xfId="0" applyFill="true" applyFont="true" applyBorder="true">
      <alignment horizontal="center" wrapText="true" vertical="top"/>
    </xf>
    <xf numFmtId="0" fontId="12" fillId="3" borderId="8" xfId="0" applyFill="true" applyFont="true" applyBorder="true">
      <alignment horizontal="center" wrapText="true" vertical="top"/>
    </xf>
    <xf numFmtId="0" fontId="13" fillId="3" borderId="8" xfId="0" applyFill="true" applyFont="true" applyBorder="true">
      <alignment horizontal="center" wrapText="true" vertical="top"/>
    </xf>
    <xf numFmtId="0" fontId="14" fillId="3" borderId="8" xfId="0" applyFill="true" applyFont="true" applyBorder="true">
      <alignment horizontal="center" wrapText="true" vertical="top"/>
    </xf>
    <xf numFmtId="0" fontId="15" fillId="3" borderId="8" xfId="0" applyFill="true" applyFont="true" applyBorder="true">
      <alignment horizontal="center" wrapText="true" vertical="top"/>
    </xf>
    <xf numFmtId="0" fontId="16" fillId="3" borderId="8" xfId="0" applyFill="true" applyFont="true" applyBorder="true">
      <alignment horizontal="center" wrapText="true" vertical="top"/>
    </xf>
    <xf numFmtId="4" fontId="17" fillId="3" borderId="8" xfId="0" applyFill="true" applyFont="true" applyBorder="true" applyNumberFormat="true">
      <alignment horizontal="center" wrapText="true" vertical="top"/>
    </xf>
    <xf numFmtId="4" fontId="18" fillId="3" borderId="8" xfId="0" applyFill="true" applyFont="true" applyBorder="true" applyNumberFormat="true">
      <alignment horizontal="center" wrapText="true" vertical="top"/>
    </xf>
    <xf numFmtId="4" fontId="19" fillId="3" borderId="8" xfId="0" applyFill="true" applyFont="true" applyBorder="true" applyNumberFormat="true">
      <alignment horizontal="center" wrapText="true" vertical="top"/>
    </xf>
    <xf numFmtId="4" fontId="20" fillId="3" borderId="8" xfId="0" applyFill="true" applyFont="true" applyBorder="true" applyNumberFormat="true">
      <alignment horizontal="center" wrapText="true" vertical="top"/>
    </xf>
    <xf numFmtId="4" fontId="21" fillId="3" borderId="8" xfId="0" applyFill="true" applyFont="true" applyBorder="true" applyNumberFormat="true">
      <alignment horizontal="center" wrapText="true" vertical="top"/>
    </xf>
    <xf numFmtId="4" fontId="22" fillId="3" borderId="8" xfId="0" applyFill="true" applyFont="true" applyBorder="true" applyNumberFormat="true">
      <alignment horizontal="center" wrapText="true" vertical="top"/>
    </xf>
    <xf numFmtId="4" fontId="23" fillId="3" borderId="8" xfId="0" applyFill="true" applyFont="true" applyBorder="true" applyNumberFormat="true">
      <alignment horizontal="center" wrapText="true" vertical="top"/>
    </xf>
    <xf numFmtId="4" fontId="24" fillId="3" borderId="8" xfId="0" applyFill="true" applyFont="true" applyBorder="true" applyNumberFormat="true">
      <alignment horizontal="center" wrapText="true" vertical="top"/>
    </xf>
    <xf numFmtId="4" fontId="25" fillId="3" borderId="8" xfId="0" applyFill="true" applyFont="true" applyBorder="true" applyNumberFormat="true">
      <alignment horizontal="center" wrapText="true" vertical="top"/>
    </xf>
    <xf numFmtId="4" fontId="26" fillId="3" borderId="8" xfId="0" applyFill="true" applyFont="true" applyBorder="true" applyNumberFormat="true">
      <alignment horizontal="center" wrapText="true" vertical="top"/>
    </xf>
    <xf numFmtId="4" fontId="27" fillId="3" borderId="8" xfId="0" applyFill="true" applyFont="true" applyBorder="true" applyNumberFormat="true">
      <alignment horizontal="center" wrapText="true" vertical="top"/>
    </xf>
    <xf numFmtId="4" fontId="28" fillId="3" borderId="8" xfId="0" applyFill="true" applyFont="true" applyBorder="true" applyNumberFormat="true">
      <alignment horizontal="center" wrapText="true" vertical="top"/>
    </xf>
    <xf numFmtId="4" fontId="29" fillId="3" borderId="8" xfId="0" applyFill="true" applyFont="true" applyBorder="true" applyNumberFormat="true">
      <alignment horizontal="center" wrapText="true" vertical="top"/>
    </xf>
    <xf numFmtId="4" fontId="30" fillId="3" borderId="8" xfId="0" applyFill="true" applyFont="true" applyBorder="true" applyNumberFormat="true">
      <alignment horizontal="center" wrapText="true" vertical="top"/>
    </xf>
    <xf numFmtId="4" fontId="31" fillId="3" borderId="8" xfId="0" applyFill="true" applyFont="true" applyBorder="true" applyNumberFormat="true">
      <alignment horizontal="center" wrapText="true" vertical="top"/>
    </xf>
    <xf numFmtId="4" fontId="32" fillId="3" borderId="8" xfId="0" applyFill="true" applyFont="true" applyBorder="true" applyNumberFormat="true">
      <alignment horizontal="center" wrapText="true" vertical="top"/>
    </xf>
    <xf numFmtId="4" fontId="33" fillId="3" borderId="8" xfId="0" applyFill="true" applyFont="true" applyBorder="true" applyNumberFormat="true">
      <alignment horizontal="center" wrapText="true" vertical="top"/>
    </xf>
    <xf numFmtId="4" fontId="34" fillId="3" borderId="8" xfId="0" applyFill="true" applyFont="true" applyBorder="true" applyNumberFormat="true">
      <alignment horizontal="center" wrapText="true" vertical="top"/>
    </xf>
    <xf numFmtId="4" fontId="35" fillId="3" borderId="8" xfId="0" applyFill="true" applyFont="true" applyBorder="true" applyNumberFormat="true">
      <alignment horizontal="center" wrapText="true" vertical="top"/>
    </xf>
    <xf numFmtId="4" fontId="36" fillId="3" borderId="8" xfId="0" applyFill="true" applyFont="true" applyBorder="true" applyNumberFormat="true">
      <alignment horizontal="center" wrapText="true" vertical="top"/>
    </xf>
    <xf numFmtId="4" fontId="37" fillId="3" borderId="8" xfId="0" applyFill="true" applyFont="true" applyBorder="true" applyNumberFormat="true">
      <alignment horizontal="center" wrapText="true" vertical="top"/>
    </xf>
    <xf numFmtId="4" fontId="38" fillId="3" borderId="8" xfId="0" applyFill="true" applyFont="true" applyBorder="true" applyNumberFormat="true">
      <alignment horizontal="center" wrapText="true" vertical="top"/>
    </xf>
    <xf numFmtId="4" fontId="39" fillId="3" borderId="8" xfId="0" applyFill="true" applyFont="true" applyBorder="true" applyNumberFormat="true">
      <alignment horizontal="center" wrapText="true" vertical="top"/>
    </xf>
    <xf numFmtId="4" fontId="40" fillId="3" borderId="8" xfId="0" applyFill="true" applyFont="true" applyBorder="true" applyNumberFormat="true">
      <alignment horizontal="center" wrapText="true" vertical="top"/>
    </xf>
    <xf numFmtId="4" fontId="41" fillId="3" borderId="8" xfId="0" applyFill="true" applyFont="true" applyBorder="true" applyNumberFormat="true">
      <alignment horizontal="center" wrapText="true" vertical="top"/>
    </xf>
    <xf numFmtId="4" fontId="42" fillId="3" borderId="8" xfId="0" applyFill="true" applyFont="true" applyBorder="true" applyNumberFormat="true">
      <alignment horizontal="center" wrapText="true" vertical="top"/>
    </xf>
    <xf numFmtId="4" fontId="43" fillId="3" borderId="8" xfId="0" applyFill="true" applyFont="true" applyBorder="true" applyNumberFormat="true">
      <alignment horizontal="center" wrapText="true" vertical="top"/>
    </xf>
    <xf numFmtId="4" fontId="44" fillId="3" borderId="8" xfId="0" applyFill="true" applyFont="true" applyBorder="true" applyNumberFormat="true">
      <alignment horizontal="center" wrapText="true" vertical="top"/>
    </xf>
    <xf numFmtId="4" fontId="45" fillId="3" borderId="8" xfId="0" applyFill="true" applyFont="true" applyBorder="true" applyNumberFormat="true">
      <alignment horizontal="center" wrapText="true" vertical="top"/>
    </xf>
    <xf numFmtId="4" fontId="46" fillId="3" borderId="8" xfId="0" applyFill="true" applyFont="true" applyBorder="true" applyNumberFormat="true">
      <alignment horizontal="center" wrapText="true" vertical="top"/>
    </xf>
    <xf numFmtId="4" fontId="47" fillId="3" borderId="8" xfId="0" applyFill="true" applyFont="true" applyBorder="true" applyNumberFormat="true">
      <alignment horizontal="center" wrapText="true" vertical="top"/>
    </xf>
    <xf numFmtId="4" fontId="48" fillId="3" borderId="8" xfId="0" applyFill="true" applyFont="true" applyBorder="true" applyNumberFormat="true">
      <alignment horizontal="center" wrapText="true" vertical="top"/>
    </xf>
    <xf numFmtId="4" fontId="49" fillId="3" borderId="8" xfId="0" applyFill="true" applyFont="true" applyBorder="true" applyNumberFormat="true">
      <alignment horizontal="center" wrapText="true" vertical="top"/>
    </xf>
    <xf numFmtId="4" fontId="50" fillId="3" borderId="8" xfId="0" applyFill="true" applyFont="true" applyBorder="true" applyNumberFormat="true">
      <alignment horizontal="center" wrapText="true" vertical="top"/>
    </xf>
    <xf numFmtId="4" fontId="51" fillId="3" borderId="8" xfId="0" applyFill="true" applyFont="true" applyBorder="true" applyNumberFormat="true">
      <alignment horizontal="center" wrapText="true" vertical="top"/>
    </xf>
    <xf numFmtId="4" fontId="52" fillId="3" borderId="8" xfId="0" applyFill="true" applyFont="true" applyBorder="true" applyNumberFormat="true">
      <alignment horizontal="center" wrapText="true" vertical="top"/>
    </xf>
    <xf numFmtId="4" fontId="53" fillId="3" borderId="8" xfId="0" applyFill="true" applyFont="true" applyBorder="true" applyNumberFormat="true">
      <alignment horizontal="center" wrapText="true" vertical="top"/>
    </xf>
    <xf numFmtId="4" fontId="54" fillId="3" borderId="8" xfId="0" applyFill="true" applyFont="true" applyBorder="true" applyNumberFormat="true">
      <alignment horizontal="center" wrapText="true" vertical="top"/>
    </xf>
    <xf numFmtId="4" fontId="55" fillId="3" borderId="8" xfId="0" applyFill="true" applyFont="true" applyBorder="true" applyNumberFormat="true">
      <alignment horizontal="center" wrapText="true" vertical="top"/>
    </xf>
    <xf numFmtId="4" fontId="56" fillId="3" borderId="8" xfId="0" applyFill="true" applyFont="true" applyBorder="true" applyNumberFormat="true">
      <alignment horizontal="center" wrapText="true" vertical="top"/>
    </xf>
    <xf numFmtId="4" fontId="57" fillId="3" borderId="8" xfId="0" applyFill="true" applyFont="true" applyBorder="true" applyNumberFormat="true">
      <alignment horizontal="center" wrapText="true" vertical="top"/>
    </xf>
    <xf numFmtId="4" fontId="58" fillId="3" borderId="8" xfId="0" applyFill="true" applyFont="true" applyBorder="true" applyNumberFormat="true">
      <alignment horizontal="center" wrapText="true" vertical="top"/>
    </xf>
    <xf numFmtId="4" fontId="59" fillId="3" borderId="8" xfId="0" applyFill="true" applyFont="true" applyBorder="true" applyNumberFormat="true">
      <alignment horizontal="center" wrapText="true" vertical="top"/>
    </xf>
    <xf numFmtId="4" fontId="60" fillId="3" borderId="8" xfId="0" applyFill="true" applyFont="true" applyBorder="true" applyNumberFormat="true">
      <alignment horizontal="center" wrapText="true" vertical="top"/>
    </xf>
    <xf numFmtId="4" fontId="61" fillId="3" borderId="8" xfId="0" applyFill="true" applyFont="true" applyBorder="true" applyNumberFormat="true">
      <alignment horizontal="center" wrapText="true" vertical="top"/>
    </xf>
    <xf numFmtId="4" fontId="62" fillId="3" borderId="8" xfId="0" applyFill="true" applyFont="true" applyBorder="true" applyNumberFormat="true">
      <alignment horizontal="center" wrapText="true" vertical="top"/>
    </xf>
    <xf numFmtId="4" fontId="63" fillId="3" borderId="8" xfId="0" applyFill="true" applyFont="true" applyBorder="true" applyNumberFormat="true">
      <alignment horizontal="center" wrapText="true" vertical="top"/>
    </xf>
    <xf numFmtId="4" fontId="64" fillId="3" borderId="8" xfId="0" applyFill="true" applyFont="true" applyBorder="true" applyNumberFormat="true">
      <alignment horizontal="center" wrapText="true" vertical="top"/>
    </xf>
    <xf numFmtId="4" fontId="65" fillId="3" borderId="8" xfId="0" applyFill="true" applyFont="true" applyBorder="true" applyNumberFormat="true">
      <alignment horizontal="center" wrapText="true" vertical="top"/>
    </xf>
    <xf numFmtId="4" fontId="66" fillId="3" borderId="8" xfId="0" applyFill="true" applyFont="true" applyBorder="true" applyNumberFormat="true">
      <alignment horizontal="center" wrapText="true" vertical="top"/>
    </xf>
    <xf numFmtId="4" fontId="67" fillId="3" borderId="8" xfId="0" applyFill="true" applyFont="true" applyBorder="true" applyNumberFormat="true">
      <alignment horizontal="center" wrapText="true" vertical="top"/>
    </xf>
    <xf numFmtId="4" fontId="68" fillId="3" borderId="8" xfId="0" applyFill="true" applyFont="true" applyBorder="true" applyNumberFormat="true">
      <alignment horizontal="center" wrapText="true" vertical="top"/>
    </xf>
    <xf numFmtId="4" fontId="69" fillId="3" borderId="8" xfId="0" applyFill="true" applyFont="true" applyBorder="true" applyNumberFormat="true">
      <alignment horizontal="center" wrapText="true" vertical="top"/>
    </xf>
    <xf numFmtId="4" fontId="70" fillId="3" borderId="8" xfId="0" applyFill="true" applyFont="true" applyBorder="true" applyNumberFormat="true">
      <alignment horizontal="center" wrapText="true" vertical="top"/>
    </xf>
    <xf numFmtId="4" fontId="71" fillId="3" borderId="8" xfId="0" applyFill="true" applyFont="true" applyBorder="true" applyNumberFormat="true">
      <alignment horizontal="center" wrapText="true" vertical="top"/>
    </xf>
    <xf numFmtId="4" fontId="72" fillId="3" borderId="8" xfId="0" applyFill="true" applyFont="true" applyBorder="true" applyNumberFormat="true">
      <alignment horizontal="center" wrapText="true" vertical="top"/>
    </xf>
    <xf numFmtId="4" fontId="73" fillId="3" borderId="8" xfId="0" applyFill="true" applyFont="true" applyBorder="true" applyNumberFormat="true">
      <alignment horizontal="center" wrapText="true" vertical="top"/>
    </xf>
    <xf numFmtId="4" fontId="74" fillId="3" borderId="8" xfId="0" applyFill="true" applyFont="true" applyBorder="true" applyNumberFormat="true">
      <alignment horizontal="center" wrapText="true" vertical="top"/>
    </xf>
    <xf numFmtId="4" fontId="75" fillId="3" borderId="8" xfId="0" applyFill="true" applyFont="true" applyBorder="true" applyNumberFormat="true">
      <alignment horizontal="center" wrapText="true" vertical="top"/>
    </xf>
    <xf numFmtId="4" fontId="76" fillId="3" borderId="8" xfId="0" applyFill="true" applyFont="true" applyBorder="true" applyNumberFormat="true">
      <alignment horizontal="center" wrapText="true" vertical="top"/>
    </xf>
    <xf numFmtId="4" fontId="77" fillId="3" borderId="8" xfId="0" applyFill="true" applyFont="true" applyBorder="true" applyNumberFormat="true">
      <alignment horizontal="center" wrapText="true" vertical="top"/>
    </xf>
    <xf numFmtId="4" fontId="78" fillId="3" borderId="8" xfId="0" applyFill="true" applyFont="true" applyBorder="true" applyNumberFormat="true">
      <alignment horizontal="center" wrapText="true" vertical="top"/>
    </xf>
    <xf numFmtId="4" fontId="79" fillId="3" borderId="8" xfId="0" applyFill="true" applyFont="true" applyBorder="true" applyNumberFormat="true">
      <alignment horizontal="center" wrapText="true" vertical="top"/>
    </xf>
    <xf numFmtId="4" fontId="80" fillId="3" borderId="8" xfId="0" applyFill="true" applyFont="true" applyBorder="true" applyNumberFormat="true">
      <alignment horizontal="center" wrapText="true" vertical="top"/>
    </xf>
    <xf numFmtId="4" fontId="81" fillId="3" borderId="8" xfId="0" applyFill="true" applyFont="true" applyBorder="true" applyNumberFormat="true">
      <alignment horizontal="center" wrapText="true" vertical="top"/>
    </xf>
    <xf numFmtId="4" fontId="82" fillId="3" borderId="8" xfId="0" applyFill="true" applyFont="true" applyBorder="true" applyNumberFormat="true">
      <alignment horizontal="center" wrapText="true" vertical="top"/>
    </xf>
    <xf numFmtId="4" fontId="83" fillId="3" borderId="8" xfId="0" applyFill="true" applyFont="true" applyBorder="true" applyNumberFormat="true">
      <alignment horizontal="center" wrapText="true" vertical="top"/>
    </xf>
    <xf numFmtId="4" fontId="84" fillId="3" borderId="8" xfId="0" applyFill="true" applyFont="true" applyBorder="true" applyNumberFormat="true">
      <alignment horizontal="center" wrapText="true" vertical="top"/>
    </xf>
    <xf numFmtId="4" fontId="85" fillId="3" borderId="8" xfId="0" applyFill="true" applyFont="true" applyBorder="true" applyNumberFormat="true">
      <alignment horizontal="center" wrapText="true" vertical="top"/>
    </xf>
    <xf numFmtId="4" fontId="86" fillId="3" borderId="8" xfId="0" applyFill="true" applyFont="true" applyBorder="true" applyNumberFormat="true">
      <alignment horizontal="center" wrapText="true" vertical="top"/>
    </xf>
    <xf numFmtId="4" fontId="87" fillId="3" borderId="8" xfId="0" applyFill="true" applyFont="true" applyBorder="true" applyNumberFormat="true">
      <alignment horizontal="center" wrapText="true" vertical="top"/>
    </xf>
    <xf numFmtId="4" fontId="88" fillId="3" borderId="8" xfId="0" applyFill="true" applyFont="true" applyBorder="true" applyNumberFormat="true">
      <alignment horizontal="center" wrapText="true" vertical="top"/>
    </xf>
    <xf numFmtId="4" fontId="89" fillId="3" borderId="8" xfId="0" applyFill="true" applyFont="true" applyBorder="true" applyNumberFormat="true">
      <alignment horizontal="center" wrapText="true" vertical="top"/>
    </xf>
    <xf numFmtId="4" fontId="90" fillId="3" borderId="8" xfId="0" applyFill="true" applyFont="true" applyBorder="true" applyNumberFormat="true">
      <alignment horizontal="center" wrapText="true" vertical="top"/>
    </xf>
    <xf numFmtId="4" fontId="91" fillId="3" borderId="8" xfId="0" applyFill="true" applyFont="true" applyBorder="true" applyNumberFormat="true">
      <alignment horizontal="center" wrapText="true" vertical="top"/>
    </xf>
    <xf numFmtId="4" fontId="92" fillId="3" borderId="8" xfId="0" applyFill="true" applyFont="true" applyBorder="true" applyNumberFormat="true">
      <alignment horizontal="center" wrapText="true" vertical="top"/>
    </xf>
    <xf numFmtId="4" fontId="93" fillId="3" borderId="8" xfId="0" applyFill="true" applyFont="true" applyBorder="true" applyNumberFormat="true">
      <alignment horizontal="center" wrapText="true" vertical="top"/>
    </xf>
    <xf numFmtId="4" fontId="94" fillId="3" borderId="8" xfId="0" applyFill="true" applyFont="true" applyBorder="true" applyNumberFormat="true">
      <alignment horizontal="center" wrapText="true" vertical="top"/>
    </xf>
    <xf numFmtId="4" fontId="95" fillId="3" borderId="8" xfId="0" applyFill="true" applyFont="true" applyBorder="true" applyNumberFormat="true">
      <alignment horizontal="center" wrapText="true" vertical="top"/>
    </xf>
    <xf numFmtId="4" fontId="96" fillId="3" borderId="8" xfId="0" applyFill="true" applyFont="true" applyBorder="true" applyNumberFormat="true">
      <alignment horizontal="center" wrapText="true" vertical="top"/>
    </xf>
    <xf numFmtId="4" fontId="97" fillId="3" borderId="8" xfId="0" applyFill="true" applyFont="true" applyBorder="true" applyNumberFormat="true">
      <alignment horizontal="center" wrapText="true" vertical="top"/>
    </xf>
    <xf numFmtId="4" fontId="98" fillId="3" borderId="8" xfId="0" applyFill="true" applyFont="true" applyBorder="true" applyNumberFormat="true">
      <alignment horizontal="center" wrapText="true" vertical="top"/>
    </xf>
    <xf numFmtId="4" fontId="99" fillId="3" borderId="8" xfId="0" applyFill="true" applyFont="true" applyBorder="true" applyNumberFormat="true">
      <alignment horizontal="center" wrapText="true" vertical="top"/>
    </xf>
    <xf numFmtId="4" fontId="100" fillId="3" borderId="8" xfId="0" applyFill="true" applyFont="true" applyBorder="true" applyNumberFormat="true">
      <alignment horizontal="center" wrapText="true" vertical="top"/>
    </xf>
    <xf numFmtId="4" fontId="101" fillId="3" borderId="8" xfId="0" applyFill="true" applyFont="true" applyBorder="true" applyNumberFormat="true">
      <alignment horizontal="center" wrapText="true" vertical="top"/>
    </xf>
    <xf numFmtId="4" fontId="102" fillId="3" borderId="8" xfId="0" applyFill="true" applyFont="true" applyBorder="true" applyNumberFormat="true">
      <alignment horizontal="center" wrapText="true" vertical="top"/>
    </xf>
    <xf numFmtId="4" fontId="103" fillId="3" borderId="8" xfId="0" applyFill="true" applyFont="true" applyBorder="true" applyNumberFormat="true">
      <alignment horizontal="center" wrapText="true" vertical="top"/>
    </xf>
    <xf numFmtId="4" fontId="104" fillId="3" borderId="8" xfId="0" applyFill="true" applyFont="true" applyBorder="true" applyNumberFormat="true">
      <alignment horizontal="center" wrapText="true" vertical="top"/>
    </xf>
    <xf numFmtId="4" fontId="105" fillId="3" borderId="8" xfId="0" applyFill="true" applyFont="true" applyBorder="true" applyNumberFormat="true">
      <alignment horizontal="center" wrapText="true" vertical="top"/>
    </xf>
    <xf numFmtId="4" fontId="106" fillId="3" borderId="8" xfId="0" applyFill="true" applyFont="true" applyBorder="true" applyNumberFormat="true">
      <alignment horizontal="center" wrapText="true" vertical="top"/>
    </xf>
    <xf numFmtId="4" fontId="107" fillId="3" borderId="8" xfId="0" applyFill="true" applyFont="true" applyBorder="true" applyNumberFormat="true">
      <alignment horizontal="center" wrapText="true" vertical="top"/>
    </xf>
    <xf numFmtId="4" fontId="108" fillId="3" borderId="8" xfId="0" applyFill="true" applyFont="true" applyBorder="true" applyNumberFormat="true">
      <alignment horizontal="center" wrapText="true" vertical="top"/>
    </xf>
    <xf numFmtId="4" fontId="109" fillId="3" borderId="8" xfId="0" applyFill="true" applyFont="true" applyBorder="true" applyNumberFormat="true">
      <alignment horizontal="center" wrapText="true" vertical="top"/>
    </xf>
    <xf numFmtId="4" fontId="110" fillId="3" borderId="8" xfId="0" applyFill="true" applyFont="true" applyBorder="true" applyNumberFormat="true">
      <alignment horizontal="center" wrapText="true" vertical="top"/>
    </xf>
    <xf numFmtId="4" fontId="111" fillId="3" borderId="8" xfId="0" applyFill="true" applyFont="true" applyBorder="true" applyNumberFormat="true">
      <alignment horizontal="center" wrapText="true" vertical="top"/>
    </xf>
    <xf numFmtId="4" fontId="112" fillId="3" borderId="8" xfId="0" applyFill="true" applyFont="true" applyBorder="true" applyNumberFormat="true">
      <alignment horizontal="center" wrapText="true" vertical="top"/>
    </xf>
    <xf numFmtId="4" fontId="113" fillId="3" borderId="8" xfId="0" applyFill="true" applyFont="true" applyBorder="true" applyNumberFormat="true">
      <alignment horizontal="center" wrapText="true" vertical="top"/>
    </xf>
    <xf numFmtId="4" fontId="114" fillId="3" borderId="8" xfId="0" applyFill="true" applyFont="true" applyBorder="true" applyNumberFormat="true">
      <alignment horizontal="center" wrapText="true" vertical="top"/>
    </xf>
    <xf numFmtId="4" fontId="115" fillId="3" borderId="8" xfId="0" applyFill="true" applyFont="true" applyBorder="true" applyNumberFormat="true">
      <alignment horizontal="center" wrapText="true" vertical="top"/>
    </xf>
    <xf numFmtId="4" fontId="116" fillId="3" borderId="8" xfId="0" applyFill="true" applyFont="true" applyBorder="true" applyNumberFormat="true">
      <alignment horizontal="center" wrapText="true" vertical="top"/>
    </xf>
    <xf numFmtId="4" fontId="117" fillId="3" borderId="8" xfId="0" applyFill="true" applyFont="true" applyBorder="true" applyNumberFormat="true">
      <alignment horizontal="center" wrapText="true" vertical="top"/>
    </xf>
    <xf numFmtId="4" fontId="118" fillId="3" borderId="8" xfId="0" applyFill="true" applyFont="true" applyBorder="true" applyNumberFormat="true">
      <alignment horizontal="center" wrapText="true" vertical="top"/>
    </xf>
    <xf numFmtId="4" fontId="119" fillId="3" borderId="8" xfId="0" applyFill="true" applyFont="true" applyBorder="true" applyNumberFormat="true">
      <alignment horizontal="center" wrapText="true" vertical="top"/>
    </xf>
    <xf numFmtId="4" fontId="120" fillId="3" borderId="8" xfId="0" applyFill="true" applyFont="true" applyBorder="true" applyNumberFormat="true">
      <alignment horizontal="center" wrapText="true" vertical="top"/>
    </xf>
    <xf numFmtId="4" fontId="121" fillId="3" borderId="8" xfId="0" applyFill="true" applyFont="true" applyBorder="true" applyNumberFormat="true">
      <alignment horizontal="center" wrapText="true" vertical="top"/>
    </xf>
    <xf numFmtId="4" fontId="122" fillId="3" borderId="8" xfId="0" applyFill="true" applyFont="true" applyBorder="true" applyNumberFormat="true">
      <alignment horizontal="center" wrapText="true" vertical="top"/>
    </xf>
    <xf numFmtId="4" fontId="123" fillId="3" borderId="8" xfId="0" applyFill="true" applyFont="true" applyBorder="true" applyNumberFormat="true">
      <alignment horizontal="center" wrapText="true" vertical="top"/>
    </xf>
    <xf numFmtId="4" fontId="124" fillId="3" borderId="8" xfId="0" applyFill="true" applyFont="true" applyBorder="true" applyNumberFormat="true">
      <alignment horizontal="center" wrapText="true" vertical="top"/>
    </xf>
    <xf numFmtId="4" fontId="125" fillId="3" borderId="8" xfId="0" applyFill="true" applyFont="true" applyBorder="true" applyNumberFormat="true">
      <alignment horizontal="center" wrapText="true" vertical="top"/>
    </xf>
    <xf numFmtId="4" fontId="126" fillId="3" borderId="8" xfId="0" applyFill="true" applyFont="true" applyBorder="true" applyNumberFormat="true">
      <alignment horizontal="center" wrapText="true" vertical="top"/>
    </xf>
    <xf numFmtId="4" fontId="127" fillId="3" borderId="8" xfId="0" applyFill="true" applyFont="true" applyBorder="true" applyNumberFormat="true">
      <alignment horizontal="center" wrapText="true" vertical="top"/>
    </xf>
    <xf numFmtId="4" fontId="128" fillId="3" borderId="8" xfId="0" applyFill="true" applyFont="true" applyBorder="true" applyNumberFormat="true">
      <alignment horizontal="center" wrapText="true" vertical="top"/>
    </xf>
    <xf numFmtId="4" fontId="129" fillId="3" borderId="8" xfId="0" applyFill="true" applyFont="true" applyBorder="true" applyNumberFormat="true">
      <alignment horizontal="center" wrapText="true" vertical="top"/>
    </xf>
    <xf numFmtId="4" fontId="130" fillId="3" borderId="8" xfId="0" applyFill="true" applyFont="true" applyBorder="true" applyNumberFormat="true">
      <alignment horizontal="center" wrapText="true" vertical="top"/>
    </xf>
    <xf numFmtId="4" fontId="131" fillId="3" borderId="8" xfId="0" applyFill="true" applyFont="true" applyBorder="true" applyNumberFormat="true">
      <alignment horizontal="center" wrapText="true" vertical="top"/>
    </xf>
    <xf numFmtId="4" fontId="132" fillId="3" borderId="8" xfId="0" applyFill="true" applyFont="true" applyBorder="true" applyNumberFormat="true">
      <alignment horizontal="center" wrapText="true" vertical="top"/>
    </xf>
    <xf numFmtId="4" fontId="133" fillId="3" borderId="8" xfId="0" applyFill="true" applyFont="true" applyBorder="true" applyNumberFormat="true">
      <alignment horizontal="center" wrapText="true" vertical="top"/>
    </xf>
    <xf numFmtId="4" fontId="134" fillId="3" borderId="8" xfId="0" applyFill="true" applyFont="true" applyBorder="true" applyNumberFormat="true">
      <alignment horizontal="center" wrapText="true" vertical="top"/>
    </xf>
    <xf numFmtId="4" fontId="135" fillId="3" borderId="8" xfId="0" applyFill="true" applyFont="true" applyBorder="true" applyNumberFormat="true">
      <alignment horizontal="center" wrapText="true" vertical="top"/>
    </xf>
    <xf numFmtId="4" fontId="136" fillId="3" borderId="8" xfId="0" applyFill="true" applyFont="true" applyBorder="true" applyNumberFormat="true">
      <alignment horizontal="center" wrapText="true" vertical="top"/>
    </xf>
    <xf numFmtId="4" fontId="137" fillId="3" borderId="8" xfId="0" applyFill="true" applyFont="true" applyBorder="true" applyNumberFormat="true">
      <alignment horizontal="center" wrapText="true" vertical="top"/>
    </xf>
    <xf numFmtId="4" fontId="138" fillId="3" borderId="8" xfId="0" applyFill="true" applyFont="true" applyBorder="true" applyNumberFormat="true">
      <alignment horizontal="center" wrapText="true" vertical="top"/>
    </xf>
    <xf numFmtId="4" fontId="139" fillId="3" borderId="8" xfId="0" applyFill="true" applyFont="true" applyBorder="true" applyNumberFormat="true">
      <alignment horizontal="center" wrapText="true" vertical="top"/>
    </xf>
    <xf numFmtId="4" fontId="140" fillId="3" borderId="8" xfId="0" applyFill="true" applyFont="true" applyBorder="true" applyNumberFormat="true">
      <alignment horizontal="center" wrapText="true" vertical="top"/>
    </xf>
    <xf numFmtId="4" fontId="141" fillId="3" borderId="8" xfId="0" applyFill="true" applyFont="true" applyBorder="true" applyNumberFormat="true">
      <alignment horizontal="center" wrapText="true" vertical="top"/>
    </xf>
    <xf numFmtId="4" fontId="142" fillId="3" borderId="8" xfId="0" applyFill="true" applyFont="true" applyBorder="true" applyNumberFormat="true">
      <alignment horizontal="center" wrapText="true" vertical="top"/>
    </xf>
    <xf numFmtId="4" fontId="143" fillId="3" borderId="8" xfId="0" applyFill="true" applyFont="true" applyBorder="true" applyNumberFormat="true">
      <alignment horizontal="center" wrapText="true" vertical="top"/>
    </xf>
    <xf numFmtId="4" fontId="144" fillId="3" borderId="8" xfId="0" applyFill="true" applyFont="true" applyBorder="true" applyNumberFormat="true">
      <alignment horizontal="center" wrapText="true" vertical="top"/>
    </xf>
    <xf numFmtId="4" fontId="145" fillId="3" borderId="8" xfId="0" applyFill="true" applyFont="true" applyBorder="true" applyNumberFormat="true">
      <alignment horizontal="center" wrapText="true" vertical="top"/>
    </xf>
    <xf numFmtId="4" fontId="146" fillId="3" borderId="8" xfId="0" applyFill="true" applyFont="true" applyBorder="true" applyNumberFormat="true">
      <alignment horizontal="center" wrapText="true" vertical="top"/>
    </xf>
    <xf numFmtId="4" fontId="147" fillId="3" borderId="8" xfId="0" applyFill="true" applyFont="true" applyBorder="true" applyNumberFormat="true">
      <alignment horizontal="center" wrapText="true" vertical="top"/>
    </xf>
    <xf numFmtId="4" fontId="148" fillId="3" borderId="8" xfId="0" applyFill="true" applyFont="true" applyBorder="true" applyNumberFormat="true">
      <alignment horizontal="center" wrapText="true" vertical="top"/>
    </xf>
    <xf numFmtId="4" fontId="149" fillId="3" borderId="8" xfId="0" applyFill="true" applyFont="true" applyBorder="true" applyNumberFormat="true">
      <alignment horizontal="center" wrapText="true" vertical="top"/>
    </xf>
    <xf numFmtId="4" fontId="150" fillId="3" borderId="8" xfId="0" applyFill="true" applyFont="true" applyBorder="true" applyNumberFormat="true">
      <alignment horizontal="center" wrapText="true" vertical="top"/>
    </xf>
    <xf numFmtId="4" fontId="151" fillId="3" borderId="8" xfId="0" applyFill="true" applyFont="true" applyBorder="true" applyNumberFormat="true">
      <alignment horizontal="center" wrapText="true" vertical="top"/>
    </xf>
    <xf numFmtId="4" fontId="152" fillId="3" borderId="8" xfId="0" applyFill="true" applyFont="true" applyBorder="true" applyNumberFormat="true">
      <alignment horizontal="center" wrapText="true" vertical="top"/>
    </xf>
    <xf numFmtId="4" fontId="153" fillId="3" borderId="8" xfId="0" applyFill="true" applyFont="true" applyBorder="true" applyNumberFormat="true">
      <alignment horizontal="center" wrapText="true" vertical="top"/>
    </xf>
    <xf numFmtId="4" fontId="154" fillId="3" borderId="8" xfId="0" applyFill="true" applyFont="true" applyBorder="true" applyNumberFormat="true">
      <alignment horizontal="center" wrapText="true" vertical="top"/>
    </xf>
    <xf numFmtId="4" fontId="155" fillId="3" borderId="8" xfId="0" applyFill="true" applyFont="true" applyBorder="true" applyNumberFormat="true">
      <alignment horizontal="center" wrapText="true" vertical="top"/>
    </xf>
    <xf numFmtId="4" fontId="156" fillId="3" borderId="8" xfId="0" applyFill="true" applyFont="true" applyBorder="true" applyNumberFormat="true">
      <alignment horizontal="center" wrapText="true" vertical="top"/>
    </xf>
    <xf numFmtId="4" fontId="157" fillId="3" borderId="8" xfId="0" applyFill="true" applyFont="true" applyBorder="true" applyNumberFormat="true">
      <alignment horizontal="center" wrapText="true" vertical="top"/>
    </xf>
    <xf numFmtId="4" fontId="158" fillId="3" borderId="8" xfId="0" applyFill="true" applyFont="true" applyBorder="true" applyNumberFormat="true">
      <alignment horizontal="center" wrapText="true" vertical="top"/>
    </xf>
    <xf numFmtId="4" fontId="159" fillId="3" borderId="8" xfId="0" applyFill="true" applyFont="true" applyBorder="true" applyNumberFormat="true">
      <alignment horizontal="center" wrapText="true" vertical="top"/>
    </xf>
    <xf numFmtId="4" fontId="160" fillId="3" borderId="8" xfId="0" applyFill="true" applyFont="true" applyBorder="true" applyNumberFormat="true">
      <alignment horizontal="center" wrapText="true" vertical="top"/>
    </xf>
    <xf numFmtId="4" fontId="161" fillId="3" borderId="8" xfId="0" applyFill="true" applyFont="true" applyBorder="true" applyNumberFormat="true">
      <alignment horizontal="center" wrapText="true" vertical="top"/>
    </xf>
    <xf numFmtId="4" fontId="162" fillId="3" borderId="8" xfId="0" applyFill="true" applyFont="true" applyBorder="true" applyNumberFormat="true">
      <alignment horizontal="center" wrapText="true" vertical="top"/>
    </xf>
    <xf numFmtId="4" fontId="163" fillId="3" borderId="8" xfId="0" applyFill="true" applyFont="true" applyBorder="true" applyNumberFormat="true">
      <alignment horizontal="center" wrapText="true" vertical="top"/>
    </xf>
    <xf numFmtId="4" fontId="164" fillId="3" borderId="8" xfId="0" applyFill="true" applyFont="true" applyBorder="true" applyNumberFormat="true">
      <alignment horizontal="center" wrapText="true" vertical="top"/>
    </xf>
    <xf numFmtId="4" fontId="165" fillId="3" borderId="8" xfId="0" applyFill="true" applyFont="true" applyBorder="true" applyNumberFormat="true">
      <alignment horizontal="center" wrapText="true" vertical="top"/>
    </xf>
    <xf numFmtId="4" fontId="166" fillId="3" borderId="8" xfId="0" applyFill="true" applyFont="true" applyBorder="true" applyNumberFormat="true">
      <alignment horizontal="center" wrapText="true" vertical="top"/>
    </xf>
    <xf numFmtId="4" fontId="167" fillId="3" borderId="8" xfId="0" applyFill="true" applyFont="true" applyBorder="true" applyNumberFormat="true">
      <alignment horizontal="center" wrapText="true" vertical="top"/>
    </xf>
    <xf numFmtId="4" fontId="168" fillId="3" borderId="8" xfId="0" applyFill="true" applyFont="true" applyBorder="true" applyNumberFormat="true">
      <alignment horizontal="center" wrapText="true" vertical="top"/>
    </xf>
    <xf numFmtId="4" fontId="169" fillId="3" borderId="8" xfId="0" applyFill="true" applyFont="true" applyBorder="true" applyNumberFormat="true">
      <alignment horizontal="center" wrapText="true" vertical="top"/>
    </xf>
    <xf numFmtId="4" fontId="170" fillId="3" borderId="8" xfId="0" applyFill="true" applyFont="true" applyBorder="true" applyNumberFormat="true">
      <alignment horizontal="center" wrapText="true" vertical="top"/>
    </xf>
    <xf numFmtId="4" fontId="171" fillId="3" borderId="8" xfId="0" applyFill="true" applyFont="true" applyBorder="true" applyNumberFormat="true">
      <alignment horizontal="center" wrapText="true" vertical="top"/>
    </xf>
    <xf numFmtId="4" fontId="172" fillId="3" borderId="8" xfId="0" applyFill="true" applyFont="true" applyBorder="true" applyNumberFormat="true">
      <alignment horizontal="center" wrapText="true" vertical="top"/>
    </xf>
    <xf numFmtId="4" fontId="173" fillId="3" borderId="8" xfId="0" applyFill="true" applyFont="true" applyBorder="true" applyNumberFormat="true">
      <alignment horizontal="center" wrapText="true" vertical="top"/>
    </xf>
    <xf numFmtId="4" fontId="174" fillId="3" borderId="8" xfId="0" applyFill="true" applyFont="true" applyBorder="true" applyNumberFormat="true">
      <alignment horizontal="center" wrapText="true" vertical="top"/>
    </xf>
    <xf numFmtId="4" fontId="175" fillId="3" borderId="8" xfId="0" applyFill="true" applyFont="true" applyBorder="true" applyNumberFormat="true">
      <alignment horizontal="center" wrapText="true" vertical="top"/>
    </xf>
    <xf numFmtId="4" fontId="176" fillId="3" borderId="8" xfId="0" applyFill="true" applyFont="true" applyBorder="true" applyNumberFormat="true">
      <alignment horizontal="center" wrapText="true" vertical="top"/>
    </xf>
    <xf numFmtId="4" fontId="177" fillId="3" borderId="8" xfId="0" applyFill="true" applyFont="true" applyBorder="true" applyNumberFormat="true">
      <alignment horizontal="center" wrapText="true" vertical="top"/>
    </xf>
    <xf numFmtId="4" fontId="178" fillId="3" borderId="8" xfId="0" applyFill="true" applyFont="true" applyBorder="true" applyNumberFormat="true">
      <alignment horizontal="center" wrapText="true" vertical="top"/>
    </xf>
    <xf numFmtId="4" fontId="179" fillId="3" borderId="8" xfId="0" applyFill="true" applyFont="true" applyBorder="true" applyNumberFormat="true">
      <alignment horizontal="center" wrapText="true" vertical="top"/>
    </xf>
    <xf numFmtId="4" fontId="180" fillId="3" borderId="8" xfId="0" applyFill="true" applyFont="true" applyBorder="true" applyNumberFormat="true">
      <alignment horizontal="center" wrapText="true" vertical="top"/>
    </xf>
    <xf numFmtId="4" fontId="181" fillId="3" borderId="8" xfId="0" applyFill="true" applyFont="true" applyBorder="true" applyNumberFormat="true">
      <alignment horizontal="center" wrapText="true" vertical="top"/>
    </xf>
    <xf numFmtId="4" fontId="182" fillId="3" borderId="8" xfId="0" applyFill="true" applyFont="true" applyBorder="true" applyNumberFormat="true">
      <alignment horizontal="center" wrapText="true" vertical="top"/>
    </xf>
    <xf numFmtId="4" fontId="183" fillId="3" borderId="8" xfId="0" applyFill="true" applyFont="true" applyBorder="true" applyNumberFormat="true">
      <alignment horizontal="center" wrapText="true" vertical="top"/>
    </xf>
    <xf numFmtId="4" fontId="184" fillId="3" borderId="8" xfId="0" applyFill="true" applyFont="true" applyBorder="true" applyNumberFormat="true">
      <alignment horizontal="center" wrapText="true" vertical="top"/>
    </xf>
    <xf numFmtId="4" fontId="185" fillId="3" borderId="8" xfId="0" applyFill="true" applyFont="true" applyBorder="true" applyNumberFormat="true">
      <alignment horizontal="center" wrapText="true" vertical="top"/>
    </xf>
    <xf numFmtId="4" fontId="186" fillId="3" borderId="8" xfId="0" applyFill="true" applyFont="true" applyBorder="true" applyNumberFormat="true">
      <alignment horizontal="center" wrapText="true" vertical="top"/>
    </xf>
    <xf numFmtId="4" fontId="187" fillId="3" borderId="8" xfId="0" applyFill="true" applyFont="true" applyBorder="true" applyNumberFormat="true">
      <alignment horizontal="center" wrapText="true" vertical="top"/>
    </xf>
    <xf numFmtId="4" fontId="188" fillId="3" borderId="8" xfId="0" applyFill="true" applyFont="true" applyBorder="true" applyNumberFormat="true">
      <alignment horizontal="center" wrapText="true" vertical="top"/>
    </xf>
    <xf numFmtId="4" fontId="189" fillId="3" borderId="8" xfId="0" applyFill="true" applyFont="true" applyBorder="true" applyNumberFormat="true">
      <alignment horizontal="center" wrapText="true" vertical="top"/>
    </xf>
    <xf numFmtId="4" fontId="190" fillId="3" borderId="8" xfId="0" applyFill="true" applyFont="true" applyBorder="true" applyNumberFormat="true">
      <alignment horizontal="center" wrapText="true" vertical="top"/>
    </xf>
    <xf numFmtId="4" fontId="191" fillId="3" borderId="8" xfId="0" applyFill="true" applyFont="true" applyBorder="true" applyNumberFormat="true">
      <alignment horizontal="center" wrapText="true" vertical="top"/>
    </xf>
    <xf numFmtId="4" fontId="192" fillId="3" borderId="8" xfId="0" applyFill="true" applyFont="true" applyBorder="true" applyNumberFormat="true">
      <alignment horizontal="center" wrapText="true" vertical="top"/>
    </xf>
    <xf numFmtId="4" fontId="193" fillId="3" borderId="8" xfId="0" applyFill="true" applyFont="true" applyBorder="true" applyNumberFormat="true">
      <alignment horizontal="center" wrapText="true" vertical="top"/>
    </xf>
    <xf numFmtId="4" fontId="194" fillId="3" borderId="8" xfId="0" applyFill="true" applyFont="true" applyBorder="true" applyNumberFormat="true">
      <alignment horizontal="center" wrapText="true" vertical="top"/>
    </xf>
    <xf numFmtId="4" fontId="195" fillId="3" borderId="8" xfId="0" applyFill="true" applyFont="true" applyBorder="true" applyNumberFormat="true">
      <alignment horizontal="center" wrapText="true" vertical="top"/>
    </xf>
    <xf numFmtId="4" fontId="196" fillId="3" borderId="8" xfId="0" applyFill="true" applyFont="true" applyBorder="true" applyNumberFormat="true">
      <alignment horizontal="center" wrapText="true" vertical="top"/>
    </xf>
    <xf numFmtId="4" fontId="197" fillId="3" borderId="8" xfId="0" applyFill="true" applyFont="true" applyBorder="true" applyNumberFormat="true">
      <alignment horizontal="center" wrapText="true" vertical="top"/>
    </xf>
    <xf numFmtId="4" fontId="198" fillId="3" borderId="8" xfId="0" applyFill="true" applyFont="true" applyBorder="true" applyNumberFormat="true">
      <alignment horizontal="center" wrapText="true" vertical="top"/>
    </xf>
    <xf numFmtId="4" fontId="199" fillId="3" borderId="8" xfId="0" applyFill="true" applyFont="true" applyBorder="true" applyNumberFormat="true">
      <alignment horizontal="center" wrapText="true" vertical="top"/>
    </xf>
    <xf numFmtId="4" fontId="200" fillId="3" borderId="8" xfId="0" applyFill="true" applyFont="true" applyBorder="true" applyNumberFormat="true">
      <alignment horizontal="center" wrapText="true" vertical="top"/>
    </xf>
    <xf numFmtId="4" fontId="201" fillId="3" borderId="8" xfId="0" applyFill="true" applyFont="true" applyBorder="true" applyNumberFormat="true">
      <alignment horizontal="center" wrapText="true" vertical="top"/>
    </xf>
    <xf numFmtId="4" fontId="202" fillId="3" borderId="8" xfId="0" applyFill="true" applyFont="true" applyBorder="true" applyNumberFormat="true">
      <alignment horizontal="center" wrapText="true" vertical="top"/>
    </xf>
    <xf numFmtId="4" fontId="203" fillId="3" borderId="8" xfId="0" applyFill="true" applyFont="true" applyBorder="true" applyNumberFormat="true">
      <alignment horizontal="center" wrapText="true" vertical="top"/>
    </xf>
    <xf numFmtId="4" fontId="204" fillId="3" borderId="8" xfId="0" applyFill="true" applyFont="true" applyBorder="true" applyNumberFormat="true">
      <alignment horizontal="center" wrapText="true" vertical="top"/>
    </xf>
    <xf numFmtId="4" fontId="205" fillId="3" borderId="8" xfId="0" applyFill="true" applyFont="true" applyBorder="true" applyNumberFormat="true">
      <alignment horizontal="center" wrapText="true" vertical="top"/>
    </xf>
    <xf numFmtId="4" fontId="206" fillId="3" borderId="8" xfId="0" applyFill="true" applyFont="true" applyBorder="true" applyNumberFormat="true">
      <alignment horizontal="center" wrapText="true" vertical="top"/>
    </xf>
    <xf numFmtId="4" fontId="207" fillId="3" borderId="8" xfId="0" applyFill="true" applyFont="true" applyBorder="true" applyNumberFormat="true">
      <alignment horizontal="center" wrapText="true" vertical="top"/>
    </xf>
    <xf numFmtId="4" fontId="208" fillId="3" borderId="8" xfId="0" applyFill="true" applyFont="true" applyBorder="true" applyNumberFormat="true">
      <alignment horizontal="center" wrapText="true" vertical="top"/>
    </xf>
    <xf numFmtId="4" fontId="209" fillId="3" borderId="8" xfId="0" applyFill="true" applyFont="true" applyBorder="true" applyNumberFormat="true">
      <alignment horizontal="center" wrapText="true" vertical="top"/>
    </xf>
    <xf numFmtId="4" fontId="210" fillId="3" borderId="8" xfId="0" applyFill="true" applyFont="true" applyBorder="true" applyNumberFormat="true">
      <alignment horizontal="center" wrapText="true" vertical="top"/>
    </xf>
    <xf numFmtId="4" fontId="211" fillId="3" borderId="8" xfId="0" applyFill="true" applyFont="true" applyBorder="true" applyNumberFormat="true">
      <alignment horizontal="center" wrapText="true" vertical="top"/>
    </xf>
    <xf numFmtId="4" fontId="212" fillId="3" borderId="8" xfId="0" applyFill="true" applyFont="true" applyBorder="true" applyNumberFormat="true">
      <alignment horizontal="center" wrapText="true" vertical="top"/>
    </xf>
    <xf numFmtId="4" fontId="213" fillId="3" borderId="8" xfId="0" applyFill="true" applyFont="true" applyBorder="true" applyNumberFormat="true">
      <alignment horizontal="center" wrapText="true" vertical="top"/>
    </xf>
    <xf numFmtId="4" fontId="214" fillId="3" borderId="8" xfId="0" applyFill="true" applyFont="true" applyBorder="true" applyNumberFormat="true">
      <alignment horizontal="center" wrapText="true" vertical="top"/>
    </xf>
    <xf numFmtId="4" fontId="215" fillId="3" borderId="8" xfId="0" applyFill="true" applyFont="true" applyBorder="true" applyNumberFormat="true">
      <alignment horizontal="center" wrapText="true" vertical="top"/>
    </xf>
    <xf numFmtId="4" fontId="216" fillId="3" borderId="8" xfId="0" applyFill="true" applyFont="true" applyBorder="true" applyNumberFormat="true">
      <alignment horizontal="center" wrapText="true" vertical="top"/>
    </xf>
    <xf numFmtId="4" fontId="217" fillId="3" borderId="8" xfId="0" applyFill="true" applyFont="true" applyBorder="true" applyNumberFormat="true">
      <alignment horizontal="center" wrapText="true" vertical="top"/>
    </xf>
    <xf numFmtId="4" fontId="218" fillId="3" borderId="8" xfId="0" applyFill="true" applyFont="true" applyBorder="true" applyNumberFormat="true">
      <alignment horizontal="center" wrapText="true" vertical="top"/>
    </xf>
    <xf numFmtId="4" fontId="219" fillId="3" borderId="8" xfId="0" applyFill="true" applyFont="true" applyBorder="true" applyNumberFormat="true">
      <alignment horizontal="center" wrapText="true" vertical="top"/>
    </xf>
    <xf numFmtId="4" fontId="220" fillId="3" borderId="8" xfId="0" applyFill="true" applyFont="true" applyBorder="true" applyNumberFormat="true">
      <alignment horizontal="center" wrapText="true" vertical="top"/>
    </xf>
    <xf numFmtId="4" fontId="221" fillId="3" borderId="8" xfId="0" applyFill="true" applyFont="true" applyBorder="true" applyNumberFormat="true">
      <alignment horizontal="center" wrapText="true" vertical="top"/>
    </xf>
    <xf numFmtId="4" fontId="222" fillId="3" borderId="8" xfId="0" applyFill="true" applyFont="true" applyBorder="true" applyNumberFormat="true">
      <alignment horizontal="center" wrapText="true" vertical="top"/>
    </xf>
    <xf numFmtId="4" fontId="223" fillId="3" borderId="8" xfId="0" applyFill="true" applyFont="true" applyBorder="true" applyNumberFormat="true">
      <alignment horizontal="center" wrapText="true" vertical="top"/>
    </xf>
    <xf numFmtId="4" fontId="224" fillId="3" borderId="8" xfId="0" applyFill="true" applyFont="true" applyBorder="true" applyNumberFormat="true">
      <alignment horizontal="center" wrapText="true" vertical="top"/>
    </xf>
    <xf numFmtId="4" fontId="225" fillId="3" borderId="8" xfId="0" applyFill="true" applyFont="true" applyBorder="true" applyNumberFormat="true">
      <alignment horizontal="center" wrapText="true" vertical="top"/>
    </xf>
    <xf numFmtId="4" fontId="226" fillId="3" borderId="8" xfId="0" applyFill="true" applyFont="true" applyBorder="true" applyNumberFormat="true">
      <alignment horizontal="center" wrapText="true" vertical="top"/>
    </xf>
    <xf numFmtId="4" fontId="227" fillId="3" borderId="8" xfId="0" applyFill="true" applyFont="true" applyBorder="true" applyNumberFormat="true">
      <alignment horizontal="center" wrapText="true" vertical="top"/>
    </xf>
    <xf numFmtId="4" fontId="228" fillId="3" borderId="8" xfId="0" applyFill="true" applyFont="true" applyBorder="true" applyNumberFormat="true">
      <alignment horizontal="center" wrapText="true" vertical="top"/>
    </xf>
    <xf numFmtId="4" fontId="229" fillId="3" borderId="8" xfId="0" applyFill="true" applyFont="true" applyBorder="true" applyNumberFormat="true">
      <alignment horizontal="center" wrapText="true" vertical="top"/>
    </xf>
    <xf numFmtId="4" fontId="230" fillId="3" borderId="8" xfId="0" applyFill="true" applyFont="true" applyBorder="true" applyNumberFormat="true">
      <alignment horizontal="center" wrapText="true" vertical="top"/>
    </xf>
    <xf numFmtId="4" fontId="231" fillId="3" borderId="8" xfId="0" applyFill="true" applyFont="true" applyBorder="true" applyNumberFormat="true">
      <alignment horizontal="center" wrapText="true" vertical="top"/>
    </xf>
    <xf numFmtId="4" fontId="232" fillId="3" borderId="8" xfId="0" applyFill="true" applyFont="true" applyBorder="true" applyNumberFormat="true">
      <alignment horizontal="center" wrapText="true" vertical="top"/>
    </xf>
    <xf numFmtId="4" fontId="233" fillId="3" borderId="8" xfId="0" applyFill="true" applyFont="true" applyBorder="true" applyNumberFormat="true">
      <alignment horizontal="center" wrapText="true" vertical="top"/>
    </xf>
    <xf numFmtId="4" fontId="234" fillId="3" borderId="8" xfId="0" applyFill="true" applyFont="true" applyBorder="true" applyNumberFormat="true">
      <alignment horizontal="center" wrapText="true" vertical="top"/>
    </xf>
    <xf numFmtId="4" fontId="235" fillId="3" borderId="8" xfId="0" applyFill="true" applyFont="true" applyBorder="true" applyNumberFormat="true">
      <alignment horizontal="center" wrapText="true" vertical="top"/>
    </xf>
    <xf numFmtId="4" fontId="236" fillId="3" borderId="8" xfId="0" applyFill="true" applyFont="true" applyBorder="true" applyNumberFormat="true">
      <alignment horizontal="center" wrapText="true" vertical="top"/>
    </xf>
    <xf numFmtId="4" fontId="237" fillId="3" borderId="8" xfId="0" applyFill="true" applyFont="true" applyBorder="true" applyNumberFormat="true">
      <alignment horizontal="center" wrapText="true" vertical="top"/>
    </xf>
    <xf numFmtId="4" fontId="238" fillId="3" borderId="8" xfId="0" applyFill="true" applyFont="true" applyBorder="true" applyNumberFormat="true">
      <alignment horizontal="center" wrapText="true" vertical="top"/>
    </xf>
    <xf numFmtId="4" fontId="239" fillId="3" borderId="8" xfId="0" applyFill="true" applyFont="true" applyBorder="true" applyNumberFormat="true">
      <alignment horizontal="center" wrapText="true" vertical="top"/>
    </xf>
    <xf numFmtId="4" fontId="240" fillId="3" borderId="8" xfId="0" applyFill="true" applyFont="true" applyBorder="true" applyNumberFormat="true">
      <alignment horizontal="center" wrapText="true" vertical="top"/>
    </xf>
    <xf numFmtId="4" fontId="241" fillId="3" borderId="8" xfId="0" applyFill="true" applyFont="true" applyBorder="true" applyNumberFormat="true">
      <alignment horizontal="center" wrapText="true" vertical="top"/>
    </xf>
    <xf numFmtId="4" fontId="242" fillId="3" borderId="8" xfId="0" applyFill="true" applyFont="true" applyBorder="true" applyNumberFormat="true">
      <alignment horizontal="center" wrapText="true" vertical="top"/>
    </xf>
    <xf numFmtId="4" fontId="243" fillId="3" borderId="8" xfId="0" applyFill="true" applyFont="true" applyBorder="true" applyNumberFormat="true">
      <alignment horizontal="center" wrapText="true" vertical="top"/>
    </xf>
    <xf numFmtId="4" fontId="244" fillId="3" borderId="8" xfId="0" applyFill="true" applyFont="true" applyBorder="true" applyNumberFormat="true">
      <alignment horizontal="center" wrapText="true" vertical="top"/>
    </xf>
    <xf numFmtId="4" fontId="245" fillId="3" borderId="8" xfId="0" applyFill="true" applyFont="true" applyBorder="true" applyNumberFormat="true">
      <alignment horizontal="center" wrapText="true" vertical="top"/>
    </xf>
    <xf numFmtId="4" fontId="246" fillId="3" borderId="8" xfId="0" applyFill="true" applyFont="true" applyBorder="true" applyNumberFormat="true">
      <alignment horizontal="center" wrapText="true" vertical="top"/>
    </xf>
    <xf numFmtId="4" fontId="247" fillId="3" borderId="8" xfId="0" applyFill="true" applyFont="true" applyBorder="true" applyNumberFormat="true">
      <alignment horizontal="center" wrapText="true" vertical="top"/>
    </xf>
    <xf numFmtId="4" fontId="248" fillId="3" borderId="8" xfId="0" applyFill="true" applyFont="true" applyBorder="true" applyNumberFormat="true">
      <alignment horizontal="center" wrapText="true" vertical="top"/>
    </xf>
    <xf numFmtId="4" fontId="249" fillId="3" borderId="8" xfId="0" applyFill="true" applyFont="true" applyBorder="true" applyNumberFormat="true">
      <alignment horizontal="center" wrapText="true" vertical="top"/>
    </xf>
    <xf numFmtId="4" fontId="250" fillId="3" borderId="8" xfId="0" applyFill="true" applyFont="true" applyBorder="true" applyNumberFormat="true">
      <alignment horizontal="center" wrapText="true" vertical="top"/>
    </xf>
    <xf numFmtId="4" fontId="251" fillId="3" borderId="8" xfId="0" applyFill="true" applyFont="true" applyBorder="true" applyNumberFormat="true">
      <alignment horizontal="center" wrapText="true" vertical="top"/>
    </xf>
    <xf numFmtId="4" fontId="252" fillId="3" borderId="8" xfId="0" applyFill="true" applyFont="true" applyBorder="true" applyNumberFormat="true">
      <alignment horizontal="center" wrapText="true" vertical="top"/>
    </xf>
    <xf numFmtId="4" fontId="253" fillId="3" borderId="8" xfId="0" applyFill="true" applyFont="true" applyBorder="true" applyNumberFormat="true">
      <alignment horizontal="center" wrapText="true" vertical="top"/>
    </xf>
    <xf numFmtId="4" fontId="254" fillId="3" borderId="8" xfId="0" applyFill="true" applyFont="true" applyBorder="true" applyNumberFormat="true">
      <alignment horizontal="center" wrapText="true" vertical="top"/>
    </xf>
    <xf numFmtId="4" fontId="255" fillId="3" borderId="8" xfId="0" applyFill="true" applyFont="true" applyBorder="true" applyNumberFormat="true">
      <alignment horizontal="center" wrapText="true" vertical="top"/>
    </xf>
    <xf numFmtId="4" fontId="256" fillId="3" borderId="8" xfId="0" applyFill="true" applyFont="true" applyBorder="true" applyNumberFormat="true">
      <alignment horizontal="center" wrapText="true" vertical="top"/>
    </xf>
    <xf numFmtId="4" fontId="257" fillId="3" borderId="8" xfId="0" applyFill="true" applyFont="true" applyBorder="true" applyNumberFormat="true">
      <alignment horizontal="center" wrapText="true" vertical="top"/>
    </xf>
    <xf numFmtId="4" fontId="258" fillId="3" borderId="8" xfId="0" applyFill="true" applyFont="true" applyBorder="true" applyNumberFormat="true">
      <alignment horizontal="center" wrapText="true" vertical="top"/>
    </xf>
    <xf numFmtId="4" fontId="259" fillId="3" borderId="8" xfId="0" applyFill="true" applyFont="true" applyBorder="true" applyNumberFormat="true">
      <alignment horizontal="center" wrapText="true" vertical="top"/>
    </xf>
    <xf numFmtId="4" fontId="260" fillId="3" borderId="8" xfId="0" applyFill="true" applyFont="true" applyBorder="true" applyNumberFormat="true">
      <alignment horizontal="center" wrapText="true" vertical="top"/>
    </xf>
    <xf numFmtId="4" fontId="261" fillId="3" borderId="8" xfId="0" applyFill="true" applyFont="true" applyBorder="true" applyNumberFormat="true">
      <alignment horizontal="center" wrapText="true" vertical="top"/>
    </xf>
    <xf numFmtId="4" fontId="262" fillId="3" borderId="8" xfId="0" applyFill="true" applyFont="true" applyBorder="true" applyNumberFormat="true">
      <alignment horizontal="center" wrapText="true" vertical="top"/>
    </xf>
    <xf numFmtId="4" fontId="263" fillId="3" borderId="8" xfId="0" applyFill="true" applyFont="true" applyBorder="true" applyNumberFormat="true">
      <alignment horizontal="center" wrapText="true" vertical="top"/>
    </xf>
    <xf numFmtId="4" fontId="264" fillId="3" borderId="8" xfId="0" applyFill="true" applyFont="true" applyBorder="true" applyNumberFormat="true">
      <alignment horizontal="center" wrapText="true" vertical="top"/>
    </xf>
    <xf numFmtId="4" fontId="265" fillId="3" borderId="8" xfId="0" applyFill="true" applyFont="true" applyBorder="true" applyNumberFormat="true">
      <alignment horizontal="center" wrapText="true" vertical="top"/>
    </xf>
    <xf numFmtId="4" fontId="266" fillId="3" borderId="8" xfId="0" applyFill="true" applyFont="true" applyBorder="true" applyNumberFormat="true">
      <alignment horizontal="center" wrapText="true" vertical="top"/>
    </xf>
    <xf numFmtId="4" fontId="267" fillId="3" borderId="8" xfId="0" applyFill="true" applyFont="true" applyBorder="true" applyNumberFormat="true">
      <alignment horizontal="center" wrapText="true" vertical="top"/>
    </xf>
    <xf numFmtId="4" fontId="268" fillId="3" borderId="8" xfId="0" applyFill="true" applyFont="true" applyBorder="true" applyNumberFormat="true">
      <alignment horizontal="center" wrapText="true" vertical="top"/>
    </xf>
    <xf numFmtId="4" fontId="269" fillId="3" borderId="8" xfId="0" applyFill="true" applyFont="true" applyBorder="true" applyNumberFormat="true">
      <alignment horizontal="center" wrapText="true" vertical="top"/>
    </xf>
    <xf numFmtId="4" fontId="270" fillId="3" borderId="8" xfId="0" applyFill="true" applyFont="true" applyBorder="true" applyNumberFormat="true">
      <alignment horizontal="center" wrapText="true" vertical="top"/>
    </xf>
    <xf numFmtId="4" fontId="271" fillId="3" borderId="8" xfId="0" applyFill="true" applyFont="true" applyBorder="true" applyNumberFormat="true">
      <alignment horizontal="center" wrapText="true" vertical="top"/>
    </xf>
    <xf numFmtId="4" fontId="272" fillId="3" borderId="8" xfId="0" applyFill="true" applyFont="true" applyBorder="true" applyNumberFormat="true">
      <alignment horizontal="center" wrapText="true" vertical="top"/>
    </xf>
    <xf numFmtId="4" fontId="273" fillId="3" borderId="8" xfId="0" applyFill="true" applyFont="true" applyBorder="true" applyNumberFormat="true">
      <alignment horizontal="center" wrapText="true" vertical="top"/>
    </xf>
    <xf numFmtId="4" fontId="274" fillId="3" borderId="8" xfId="0" applyFill="true" applyFont="true" applyBorder="true" applyNumberFormat="true">
      <alignment horizontal="center" wrapText="true" vertical="top"/>
    </xf>
    <xf numFmtId="4" fontId="275" fillId="3" borderId="8" xfId="0" applyFill="true" applyFont="true" applyBorder="true" applyNumberFormat="true">
      <alignment horizontal="center" wrapText="true" vertical="top"/>
    </xf>
    <xf numFmtId="4" fontId="276" fillId="3" borderId="8" xfId="0" applyFill="true" applyFont="true" applyBorder="true" applyNumberFormat="true">
      <alignment horizontal="center" wrapText="true" vertical="top"/>
    </xf>
    <xf numFmtId="4" fontId="277" fillId="3" borderId="8" xfId="0" applyFill="true" applyFont="true" applyBorder="true" applyNumberFormat="true">
      <alignment horizontal="center" wrapText="true" vertical="top"/>
    </xf>
    <xf numFmtId="4" fontId="278" fillId="3" borderId="8" xfId="0" applyFill="true" applyFont="true" applyBorder="true" applyNumberFormat="true">
      <alignment horizontal="center" wrapText="true" vertical="top"/>
    </xf>
    <xf numFmtId="4" fontId="279" fillId="3" borderId="8" xfId="0" applyFill="true" applyFont="true" applyBorder="true" applyNumberFormat="true">
      <alignment horizontal="center" wrapText="true" vertical="top"/>
    </xf>
    <xf numFmtId="4" fontId="280" fillId="3" borderId="8" xfId="0" applyFill="true" applyFont="true" applyBorder="true" applyNumberFormat="true">
      <alignment horizontal="center" wrapText="true" vertical="top"/>
    </xf>
    <xf numFmtId="4" fontId="281" fillId="3" borderId="8" xfId="0" applyFill="true" applyFont="true" applyBorder="true" applyNumberFormat="true">
      <alignment horizontal="center" wrapText="true" vertical="top"/>
    </xf>
    <xf numFmtId="4" fontId="282" fillId="3" borderId="8" xfId="0" applyFill="true" applyFont="true" applyBorder="true" applyNumberFormat="true">
      <alignment horizontal="center" wrapText="true" vertical="top"/>
    </xf>
    <xf numFmtId="4" fontId="283" fillId="3" borderId="8" xfId="0" applyFill="true" applyFont="true" applyBorder="true" applyNumberFormat="true">
      <alignment horizontal="center" wrapText="true" vertical="top"/>
    </xf>
    <xf numFmtId="4" fontId="284" fillId="3" borderId="8" xfId="0" applyFill="true" applyFont="true" applyBorder="true" applyNumberFormat="true">
      <alignment horizontal="center" wrapText="true" vertical="top"/>
    </xf>
    <xf numFmtId="4" fontId="285" fillId="3" borderId="8" xfId="0" applyFill="true" applyFont="true" applyBorder="true" applyNumberFormat="true">
      <alignment horizontal="center" wrapText="true" vertical="top"/>
    </xf>
    <xf numFmtId="4" fontId="286" fillId="3" borderId="8" xfId="0" applyFill="true" applyFont="true" applyBorder="true" applyNumberFormat="true">
      <alignment horizontal="center" wrapText="true" vertical="top"/>
    </xf>
    <xf numFmtId="4" fontId="287" fillId="3" borderId="8" xfId="0" applyFill="true" applyFont="true" applyBorder="true" applyNumberFormat="true">
      <alignment horizontal="center" wrapText="true" vertical="top"/>
    </xf>
    <xf numFmtId="4" fontId="288" fillId="3" borderId="8" xfId="0" applyFill="true" applyFont="true" applyBorder="true" applyNumberFormat="true">
      <alignment horizontal="center" wrapText="true" vertical="top"/>
    </xf>
    <xf numFmtId="4" fontId="289" fillId="3" borderId="8" xfId="0" applyFill="true" applyFont="true" applyBorder="true" applyNumberFormat="true">
      <alignment horizontal="center" wrapText="true" vertical="top"/>
    </xf>
    <xf numFmtId="4" fontId="290" fillId="3" borderId="8" xfId="0" applyFill="true" applyFont="true" applyBorder="true" applyNumberFormat="true">
      <alignment horizontal="center" wrapText="true" vertical="top"/>
    </xf>
    <xf numFmtId="4" fontId="291" fillId="3" borderId="8" xfId="0" applyFill="true" applyFont="true" applyBorder="true" applyNumberFormat="true">
      <alignment horizontal="center" wrapText="true" vertical="top"/>
    </xf>
    <xf numFmtId="4" fontId="292" fillId="3" borderId="8" xfId="0" applyFill="true" applyFont="true" applyBorder="true" applyNumberFormat="true">
      <alignment horizontal="center" wrapText="true" vertical="top"/>
    </xf>
    <xf numFmtId="4" fontId="293" fillId="3" borderId="8" xfId="0" applyFill="true" applyFont="true" applyBorder="true" applyNumberFormat="true">
      <alignment horizontal="center" wrapText="true" vertical="top"/>
    </xf>
    <xf numFmtId="4" fontId="294" fillId="3" borderId="8" xfId="0" applyFill="true" applyFont="true" applyBorder="true" applyNumberFormat="true">
      <alignment horizontal="center" wrapText="true" vertical="top"/>
    </xf>
    <xf numFmtId="4" fontId="295" fillId="3" borderId="8" xfId="0" applyFill="true" applyFont="true" applyBorder="true" applyNumberFormat="true">
      <alignment horizontal="center" wrapText="true" vertical="top"/>
    </xf>
    <xf numFmtId="4" fontId="296" fillId="3" borderId="8" xfId="0" applyFill="true" applyFont="true" applyBorder="true" applyNumberFormat="true">
      <alignment horizontal="center" wrapText="true" vertical="top"/>
    </xf>
    <xf numFmtId="4" fontId="297" fillId="3" borderId="8" xfId="0" applyFill="true" applyFont="true" applyBorder="true" applyNumberFormat="true">
      <alignment horizontal="center" wrapText="true" vertical="top"/>
    </xf>
    <xf numFmtId="4" fontId="298" fillId="3" borderId="8" xfId="0" applyFill="true" applyFont="true" applyBorder="true" applyNumberFormat="true">
      <alignment horizontal="center" wrapText="true" vertical="top"/>
    </xf>
    <xf numFmtId="4" fontId="299" fillId="3" borderId="8" xfId="0" applyFill="true" applyFont="true" applyBorder="true" applyNumberFormat="true">
      <alignment horizontal="center" wrapText="true" vertical="top"/>
    </xf>
    <xf numFmtId="4" fontId="300" fillId="3" borderId="8" xfId="0" applyFill="true" applyFont="true" applyBorder="true" applyNumberFormat="true">
      <alignment horizontal="center" wrapText="true" vertical="top"/>
    </xf>
    <xf numFmtId="4" fontId="301" fillId="3" borderId="8" xfId="0" applyFill="true" applyFont="true" applyBorder="true" applyNumberFormat="true">
      <alignment horizontal="center" wrapText="true" vertical="top"/>
    </xf>
    <xf numFmtId="4" fontId="302" fillId="3" borderId="8" xfId="0" applyFill="true" applyFont="true" applyBorder="true" applyNumberFormat="true">
      <alignment horizontal="center" wrapText="true" vertical="top"/>
    </xf>
    <xf numFmtId="4" fontId="303" fillId="3" borderId="8" xfId="0" applyFill="true" applyFont="true" applyBorder="true" applyNumberFormat="true">
      <alignment horizontal="center" wrapText="true" vertical="top"/>
    </xf>
    <xf numFmtId="4" fontId="304" fillId="3" borderId="8" xfId="0" applyFill="true" applyFont="true" applyBorder="true" applyNumberFormat="true">
      <alignment horizontal="center" wrapText="true" vertical="top"/>
    </xf>
    <xf numFmtId="4" fontId="305" fillId="3" borderId="8" xfId="0" applyFill="true" applyFont="true" applyBorder="true" applyNumberFormat="true">
      <alignment horizontal="center" wrapText="true" vertical="top"/>
    </xf>
    <xf numFmtId="4" fontId="306" fillId="3" borderId="8" xfId="0" applyFill="true" applyFont="true" applyBorder="true" applyNumberFormat="true">
      <alignment horizontal="center" wrapText="true" vertical="top"/>
    </xf>
    <xf numFmtId="4" fontId="307" fillId="3" borderId="8" xfId="0" applyFill="true" applyFont="true" applyBorder="true" applyNumberFormat="true">
      <alignment horizontal="center" wrapText="true" vertical="top"/>
    </xf>
    <xf numFmtId="4" fontId="308" fillId="3" borderId="8" xfId="0" applyFill="true" applyFont="true" applyBorder="true" applyNumberFormat="true">
      <alignment horizontal="center" wrapText="true" vertical="top"/>
    </xf>
    <xf numFmtId="4" fontId="309" fillId="3" borderId="8" xfId="0" applyFill="true" applyFont="true" applyBorder="true" applyNumberFormat="true">
      <alignment horizontal="center" wrapText="true" vertical="top"/>
    </xf>
    <xf numFmtId="4" fontId="310" fillId="3" borderId="8" xfId="0" applyFill="true" applyFont="true" applyBorder="true" applyNumberFormat="true">
      <alignment horizontal="center" wrapText="true" vertical="top"/>
    </xf>
    <xf numFmtId="4" fontId="311" fillId="3" borderId="8" xfId="0" applyFill="true" applyFont="true" applyBorder="true" applyNumberFormat="true">
      <alignment horizontal="center" wrapText="true" vertical="top"/>
    </xf>
    <xf numFmtId="4" fontId="312" fillId="3" borderId="8" xfId="0" applyFill="true" applyFont="true" applyBorder="true" applyNumberFormat="true">
      <alignment horizontal="center" wrapText="true" vertical="top"/>
    </xf>
    <xf numFmtId="4" fontId="313" fillId="3" borderId="8" xfId="0" applyFill="true" applyFont="true" applyBorder="true" applyNumberFormat="true">
      <alignment horizontal="center" wrapText="true" vertical="top"/>
    </xf>
    <xf numFmtId="4" fontId="314" fillId="3" borderId="8" xfId="0" applyFill="true" applyFont="true" applyBorder="true" applyNumberFormat="true">
      <alignment horizontal="center" wrapText="true" vertical="top"/>
    </xf>
    <xf numFmtId="4" fontId="315" fillId="3" borderId="8" xfId="0" applyFill="true" applyFont="true" applyBorder="true" applyNumberFormat="true">
      <alignment horizontal="center" wrapText="true" vertical="top"/>
    </xf>
    <xf numFmtId="4" fontId="316" fillId="3" borderId="8" xfId="0" applyFill="true" applyFont="true" applyBorder="true" applyNumberFormat="true">
      <alignment horizontal="center" wrapText="true" vertical="top"/>
    </xf>
    <xf numFmtId="4" fontId="317" fillId="3" borderId="8" xfId="0" applyFill="true" applyFont="true" applyBorder="true" applyNumberFormat="true">
      <alignment horizontal="center" wrapText="true" vertical="top"/>
    </xf>
    <xf numFmtId="4" fontId="318" fillId="3" borderId="8" xfId="0" applyFill="true" applyFont="true" applyBorder="true" applyNumberFormat="true">
      <alignment horizontal="center" wrapText="true" vertical="top"/>
    </xf>
    <xf numFmtId="4" fontId="319" fillId="3" borderId="8" xfId="0" applyFill="true" applyFont="true" applyBorder="true" applyNumberFormat="true">
      <alignment horizontal="center" wrapText="true" vertical="top"/>
    </xf>
    <xf numFmtId="4" fontId="320" fillId="3" borderId="8" xfId="0" applyFill="true" applyFont="true" applyBorder="true" applyNumberFormat="true">
      <alignment horizontal="center" wrapText="true" vertical="top"/>
    </xf>
    <xf numFmtId="4" fontId="321" fillId="3" borderId="8" xfId="0" applyFill="true" applyFont="true" applyBorder="true" applyNumberFormat="true">
      <alignment horizontal="center" wrapText="true" vertical="top"/>
    </xf>
    <xf numFmtId="4" fontId="322" fillId="3" borderId="8" xfId="0" applyFill="true" applyFont="true" applyBorder="true" applyNumberFormat="true">
      <alignment horizontal="center" wrapText="true" vertical="top"/>
    </xf>
    <xf numFmtId="4" fontId="323" fillId="3" borderId="8" xfId="0" applyFill="true" applyFont="true" applyBorder="true" applyNumberFormat="true">
      <alignment horizontal="center" wrapText="true" vertical="top"/>
    </xf>
    <xf numFmtId="4" fontId="324" fillId="3" borderId="8" xfId="0" applyFill="true" applyFont="true" applyBorder="true" applyNumberFormat="true">
      <alignment horizontal="center" wrapText="true" vertical="top"/>
    </xf>
    <xf numFmtId="4" fontId="325" fillId="3" borderId="8" xfId="0" applyFill="true" applyFont="true" applyBorder="true" applyNumberFormat="true">
      <alignment horizontal="center" wrapText="true" vertical="top"/>
    </xf>
    <xf numFmtId="4" fontId="326" fillId="3" borderId="8" xfId="0" applyFill="true" applyFont="true" applyBorder="true" applyNumberFormat="true">
      <alignment horizontal="center" wrapText="true" vertical="top"/>
    </xf>
    <xf numFmtId="4" fontId="327" fillId="3" borderId="8" xfId="0" applyFill="true" applyFont="true" applyBorder="true" applyNumberFormat="true">
      <alignment horizontal="center" wrapText="true" vertical="top"/>
    </xf>
    <xf numFmtId="4" fontId="328" fillId="3" borderId="8" xfId="0" applyFill="true" applyFont="true" applyBorder="true" applyNumberFormat="true">
      <alignment horizontal="center" wrapText="true" vertical="top"/>
    </xf>
    <xf numFmtId="4" fontId="329" fillId="3" borderId="8" xfId="0" applyFill="true" applyFont="true" applyBorder="true" applyNumberFormat="true">
      <alignment horizontal="center" wrapText="true" vertical="top"/>
    </xf>
    <xf numFmtId="4" fontId="330" fillId="3" borderId="8" xfId="0" applyFill="true" applyFont="true" applyBorder="true" applyNumberFormat="true">
      <alignment horizontal="center" wrapText="true" vertical="top"/>
    </xf>
    <xf numFmtId="4" fontId="331" fillId="3" borderId="8" xfId="0" applyFill="true" applyFont="true" applyBorder="true" applyNumberFormat="true">
      <alignment horizontal="center" wrapText="true" vertical="top"/>
    </xf>
    <xf numFmtId="4" fontId="332" fillId="3" borderId="8" xfId="0" applyFill="true" applyFont="true" applyBorder="true" applyNumberFormat="true">
      <alignment horizontal="center" wrapText="true" vertical="top"/>
    </xf>
    <xf numFmtId="4" fontId="333" fillId="3" borderId="8" xfId="0" applyFill="true" applyFont="true" applyBorder="true" applyNumberFormat="true">
      <alignment horizontal="center" wrapText="true" vertical="top"/>
    </xf>
    <xf numFmtId="4" fontId="334" fillId="3" borderId="8" xfId="0" applyFill="true" applyFont="true" applyBorder="true" applyNumberFormat="true">
      <alignment horizontal="center" wrapText="true" vertical="top"/>
    </xf>
    <xf numFmtId="4" fontId="335" fillId="3" borderId="8" xfId="0" applyFill="true" applyFont="true" applyBorder="true" applyNumberFormat="true">
      <alignment horizontal="center" wrapText="true" vertical="top"/>
    </xf>
    <xf numFmtId="4" fontId="336" fillId="3" borderId="8" xfId="0" applyFill="true" applyFont="true" applyBorder="true" applyNumberFormat="true">
      <alignment horizontal="center" wrapText="true" vertical="top"/>
    </xf>
    <xf numFmtId="4" fontId="337" fillId="3" borderId="8" xfId="0" applyFill="true" applyFont="true" applyBorder="true" applyNumberFormat="true">
      <alignment horizontal="center" wrapText="true" vertical="top"/>
    </xf>
    <xf numFmtId="4" fontId="338" fillId="3" borderId="8" xfId="0" applyFill="true" applyFont="true" applyBorder="true" applyNumberFormat="true">
      <alignment horizontal="center" wrapText="true" vertical="top"/>
    </xf>
    <xf numFmtId="4" fontId="339" fillId="3" borderId="8" xfId="0" applyFill="true" applyFont="true" applyBorder="true" applyNumberFormat="true">
      <alignment horizontal="center" wrapText="true" vertical="top"/>
    </xf>
    <xf numFmtId="4" fontId="340" fillId="3" borderId="8" xfId="0" applyFill="true" applyFont="true" applyBorder="true" applyNumberFormat="true">
      <alignment horizontal="center" wrapText="true" vertical="top"/>
    </xf>
    <xf numFmtId="4" fontId="341" fillId="3" borderId="8" xfId="0" applyFill="true" applyFont="true" applyBorder="true" applyNumberFormat="true">
      <alignment horizontal="center" wrapText="true" vertical="top"/>
    </xf>
    <xf numFmtId="4" fontId="342" fillId="3" borderId="8" xfId="0" applyFill="true" applyFont="true" applyBorder="true" applyNumberFormat="true">
      <alignment horizontal="center" wrapText="true" vertical="top"/>
    </xf>
    <xf numFmtId="4" fontId="343" fillId="3" borderId="8" xfId="0" applyFill="true" applyFont="true" applyBorder="true" applyNumberFormat="true">
      <alignment horizontal="center" wrapText="true" vertical="top"/>
    </xf>
    <xf numFmtId="4" fontId="344" fillId="3" borderId="8" xfId="0" applyFill="true" applyFont="true" applyBorder="true" applyNumberFormat="true">
      <alignment horizontal="center" wrapText="true" vertical="top"/>
    </xf>
    <xf numFmtId="4" fontId="345" fillId="3" borderId="8" xfId="0" applyFill="true" applyFont="true" applyBorder="true" applyNumberFormat="true">
      <alignment horizontal="center" wrapText="true" vertical="top"/>
    </xf>
    <xf numFmtId="4" fontId="346" fillId="3" borderId="8" xfId="0" applyFill="true" applyFont="true" applyBorder="true" applyNumberFormat="true">
      <alignment horizontal="center" wrapText="true" vertical="top"/>
    </xf>
    <xf numFmtId="4" fontId="347" fillId="3" borderId="8" xfId="0" applyFill="true" applyFont="true" applyBorder="true" applyNumberFormat="true">
      <alignment horizontal="center" wrapText="true" vertical="top"/>
    </xf>
    <xf numFmtId="4" fontId="348" fillId="3" borderId="8" xfId="0" applyFill="true" applyFont="true" applyBorder="true" applyNumberFormat="true">
      <alignment horizontal="center" wrapText="true" vertical="top"/>
    </xf>
    <xf numFmtId="4" fontId="349" fillId="3" borderId="8" xfId="0" applyFill="true" applyFont="true" applyBorder="true" applyNumberFormat="true">
      <alignment horizontal="center" wrapText="true" vertical="top"/>
    </xf>
    <xf numFmtId="4" fontId="350" fillId="3" borderId="8" xfId="0" applyFill="true" applyFont="true" applyBorder="true" applyNumberFormat="true">
      <alignment horizontal="center" wrapText="true" vertical="top"/>
    </xf>
    <xf numFmtId="4" fontId="351" fillId="3" borderId="8" xfId="0" applyFill="true" applyFont="true" applyBorder="true" applyNumberFormat="true">
      <alignment horizontal="center" wrapText="true" vertical="top"/>
    </xf>
    <xf numFmtId="4" fontId="352" fillId="3" borderId="8" xfId="0" applyFill="true" applyFont="true" applyBorder="true" applyNumberFormat="true">
      <alignment horizontal="center" wrapText="true" vertical="top"/>
    </xf>
    <xf numFmtId="4" fontId="353" fillId="3" borderId="8" xfId="0" applyFill="true" applyFont="true" applyBorder="true" applyNumberFormat="true">
      <alignment horizontal="center" wrapText="true" vertical="top"/>
    </xf>
    <xf numFmtId="4" fontId="354" fillId="3" borderId="8" xfId="0" applyFill="true" applyFont="true" applyBorder="true" applyNumberFormat="true">
      <alignment horizontal="center" wrapText="true" vertical="top"/>
    </xf>
    <xf numFmtId="4" fontId="355" fillId="3" borderId="8" xfId="0" applyFill="true" applyFont="true" applyBorder="true" applyNumberFormat="true">
      <alignment horizontal="center" wrapText="true" vertical="top"/>
    </xf>
    <xf numFmtId="4" fontId="356" fillId="3" borderId="8" xfId="0" applyFill="true" applyFont="true" applyBorder="true" applyNumberFormat="true">
      <alignment horizontal="center" wrapText="true" vertical="top"/>
    </xf>
    <xf numFmtId="4" fontId="357" fillId="3" borderId="8" xfId="0" applyFill="true" applyFont="true" applyBorder="true" applyNumberFormat="true">
      <alignment horizontal="center" wrapText="true" vertical="top"/>
    </xf>
    <xf numFmtId="4" fontId="358" fillId="3" borderId="8" xfId="0" applyFill="true" applyFont="true" applyBorder="true" applyNumberFormat="true">
      <alignment horizontal="center" wrapText="true" vertical="top"/>
    </xf>
    <xf numFmtId="4" fontId="359" fillId="3" borderId="8" xfId="0" applyFill="true" applyFont="true" applyBorder="true" applyNumberFormat="true">
      <alignment horizontal="center" wrapText="true" vertical="top"/>
    </xf>
    <xf numFmtId="4" fontId="360" fillId="3" borderId="8" xfId="0" applyFill="true" applyFont="true" applyBorder="true" applyNumberFormat="true">
      <alignment horizontal="center" wrapText="true" vertical="top"/>
    </xf>
    <xf numFmtId="4" fontId="361" fillId="3" borderId="8" xfId="0" applyFill="true" applyFont="true" applyBorder="true" applyNumberFormat="true">
      <alignment horizontal="center" wrapText="true" vertical="top"/>
    </xf>
    <xf numFmtId="4" fontId="362" fillId="3" borderId="8" xfId="0" applyFill="true" applyFont="true" applyBorder="true" applyNumberFormat="true">
      <alignment horizontal="center" wrapText="true" vertical="top"/>
    </xf>
    <xf numFmtId="4" fontId="363" fillId="3" borderId="8" xfId="0" applyFill="true" applyFont="true" applyBorder="true" applyNumberFormat="true">
      <alignment horizontal="center" wrapText="true" vertical="top"/>
    </xf>
    <xf numFmtId="4" fontId="364" fillId="3" borderId="8" xfId="0" applyFill="true" applyFont="true" applyBorder="true" applyNumberFormat="true">
      <alignment horizontal="center" wrapText="true" vertical="top"/>
    </xf>
    <xf numFmtId="4" fontId="365" fillId="3" borderId="8" xfId="0" applyFill="true" applyFont="true" applyBorder="true" applyNumberFormat="true">
      <alignment horizontal="center" wrapText="true" vertical="top"/>
    </xf>
    <xf numFmtId="4" fontId="366" fillId="3" borderId="8" xfId="0" applyFill="true" applyFont="true" applyBorder="true" applyNumberFormat="true">
      <alignment horizontal="center" wrapText="true" vertical="top"/>
    </xf>
    <xf numFmtId="4" fontId="367" fillId="3" borderId="8" xfId="0" applyFill="true" applyFont="true" applyBorder="true" applyNumberFormat="true">
      <alignment horizontal="center" wrapText="true" vertical="top"/>
    </xf>
    <xf numFmtId="4" fontId="368" fillId="3" borderId="8" xfId="0" applyFill="true" applyFont="true" applyBorder="true" applyNumberFormat="true">
      <alignment horizontal="center" wrapText="true" vertical="top"/>
    </xf>
    <xf numFmtId="4" fontId="369" fillId="3" borderId="8" xfId="0" applyFill="true" applyFont="true" applyBorder="true" applyNumberFormat="true">
      <alignment horizontal="center" wrapText="true" vertical="top"/>
    </xf>
    <xf numFmtId="4" fontId="370" fillId="3" borderId="8" xfId="0" applyFill="true" applyFont="true" applyBorder="true" applyNumberFormat="true">
      <alignment horizontal="center" wrapText="true" vertical="top"/>
    </xf>
    <xf numFmtId="4" fontId="371" fillId="3" borderId="8" xfId="0" applyFill="true" applyFont="true" applyBorder="true" applyNumberFormat="true">
      <alignment horizontal="center" wrapText="true" vertical="top"/>
    </xf>
    <xf numFmtId="4" fontId="372" fillId="3" borderId="8" xfId="0" applyFill="true" applyFont="true" applyBorder="true" applyNumberFormat="true">
      <alignment horizontal="center" wrapText="true" vertical="top"/>
    </xf>
    <xf numFmtId="4" fontId="373" fillId="3" borderId="8" xfId="0" applyFill="true" applyFont="true" applyBorder="true" applyNumberFormat="true">
      <alignment horizontal="center" wrapText="true" vertical="top"/>
    </xf>
    <xf numFmtId="4" fontId="374" fillId="3" borderId="8" xfId="0" applyFill="true" applyFont="true" applyBorder="true" applyNumberFormat="true">
      <alignment horizontal="center" wrapText="true" vertical="top"/>
    </xf>
    <xf numFmtId="4" fontId="375" fillId="3" borderId="8" xfId="0" applyFill="true" applyFont="true" applyBorder="true" applyNumberFormat="true">
      <alignment horizontal="center" wrapText="true" vertical="top"/>
    </xf>
    <xf numFmtId="4" fontId="376" fillId="3" borderId="8" xfId="0" applyFill="true" applyFont="true" applyBorder="true" applyNumberFormat="true">
      <alignment horizontal="center" wrapText="true" vertical="top"/>
    </xf>
    <xf numFmtId="4" fontId="377" fillId="3" borderId="8" xfId="0" applyFill="true" applyFont="true" applyBorder="true" applyNumberFormat="true">
      <alignment horizontal="center" wrapText="true" vertical="top"/>
    </xf>
    <xf numFmtId="4" fontId="378" fillId="3" borderId="8" xfId="0" applyFill="true" applyFont="true" applyBorder="true" applyNumberFormat="true">
      <alignment horizontal="center" wrapText="true" vertical="top"/>
    </xf>
    <xf numFmtId="4" fontId="379" fillId="3" borderId="8" xfId="0" applyFill="true" applyFont="true" applyBorder="true" applyNumberFormat="true">
      <alignment horizontal="center" wrapText="true" vertical="top"/>
    </xf>
    <xf numFmtId="4" fontId="380" fillId="3" borderId="8" xfId="0" applyFill="true" applyFont="true" applyBorder="true" applyNumberFormat="true">
      <alignment horizontal="center" wrapText="true" vertical="top"/>
    </xf>
    <xf numFmtId="4" fontId="381" fillId="3" borderId="8" xfId="0" applyFill="true" applyFont="true" applyBorder="true" applyNumberFormat="true">
      <alignment horizontal="center" wrapText="true" vertical="top"/>
    </xf>
    <xf numFmtId="4" fontId="382" fillId="3" borderId="8" xfId="0" applyFill="true" applyFont="true" applyBorder="true" applyNumberFormat="true">
      <alignment horizontal="center" wrapText="true" vertical="top"/>
    </xf>
    <xf numFmtId="4" fontId="383" fillId="3" borderId="8" xfId="0" applyFill="true" applyFont="true" applyBorder="true" applyNumberFormat="true">
      <alignment horizontal="center" wrapText="true" vertical="top"/>
    </xf>
    <xf numFmtId="4" fontId="384" fillId="3" borderId="8" xfId="0" applyFill="true" applyFont="true" applyBorder="true" applyNumberFormat="true">
      <alignment horizontal="center" wrapText="true" vertical="top"/>
    </xf>
    <xf numFmtId="4" fontId="385" fillId="3" borderId="8" xfId="0" applyFill="true" applyFont="true" applyBorder="true" applyNumberFormat="true">
      <alignment horizontal="center" wrapText="true" vertical="top"/>
    </xf>
    <xf numFmtId="4" fontId="386" fillId="3" borderId="8" xfId="0" applyFill="true" applyFont="true" applyBorder="true" applyNumberFormat="true">
      <alignment horizontal="center" wrapText="true" vertical="top"/>
    </xf>
    <xf numFmtId="4" fontId="387" fillId="3" borderId="8" xfId="0" applyFill="true" applyFont="true" applyBorder="true" applyNumberFormat="true">
      <alignment horizontal="center" wrapText="true" vertical="top"/>
    </xf>
    <xf numFmtId="4" fontId="388" fillId="3" borderId="8" xfId="0" applyFill="true" applyFont="true" applyBorder="true" applyNumberFormat="true">
      <alignment horizontal="center" wrapText="true" vertical="top"/>
    </xf>
    <xf numFmtId="4" fontId="389" fillId="3" borderId="8" xfId="0" applyFill="true" applyFont="true" applyBorder="true" applyNumberFormat="true">
      <alignment horizontal="center" wrapText="true" vertical="top"/>
    </xf>
    <xf numFmtId="4" fontId="390" fillId="3" borderId="8" xfId="0" applyFill="true" applyFont="true" applyBorder="true" applyNumberFormat="true">
      <alignment horizontal="center" wrapText="true" vertical="top"/>
    </xf>
    <xf numFmtId="4" fontId="391" fillId="3" borderId="8" xfId="0" applyFill="true" applyFont="true" applyBorder="true" applyNumberFormat="true">
      <alignment horizontal="center" wrapText="true" vertical="top"/>
    </xf>
    <xf numFmtId="4" fontId="392" fillId="3" borderId="8" xfId="0" applyFill="true" applyFont="true" applyBorder="true" applyNumberFormat="true">
      <alignment horizontal="center" wrapText="true" vertical="top"/>
    </xf>
    <xf numFmtId="4" fontId="393" fillId="3" borderId="8" xfId="0" applyFill="true" applyFont="true" applyBorder="true" applyNumberFormat="true">
      <alignment horizontal="center" wrapText="true" vertical="top"/>
    </xf>
    <xf numFmtId="4" fontId="394" fillId="3" borderId="8" xfId="0" applyFill="true" applyFont="true" applyBorder="true" applyNumberFormat="true">
      <alignment horizontal="center" wrapText="true" vertical="top"/>
    </xf>
    <xf numFmtId="0" fontId="395" fillId="0" borderId="0" xfId="0" applyFont="true"/>
    <xf numFmtId="0" fontId="396" fillId="4" borderId="9" xfId="0" applyFill="true" applyFont="true" applyBorder="true">
      <alignment horizontal="center"/>
    </xf>
    <xf numFmtId="0" fontId="397" fillId="0" borderId="9" xfId="0" applyFont="true" applyBorder="true">
      <alignment horizontal="center"/>
    </xf>
    <xf numFmtId="0" fontId="398" fillId="0" borderId="9" xfId="0" applyFont="true" applyBorder="true">
      <alignment horizontal="center"/>
    </xf>
  </cellXfs>
</styleSheet>
</file>

<file path=xl/_rels/workbook.xml.rels><?xml version="1.0" encoding="UTF-8" standalone="no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charts/chart1.xml><?xml version="1.0" encoding="utf-8"?>
<c:chartSpace xmlns:c="http://schemas.openxmlformats.org/drawingml/2006/chart" xmlns:a="http://schemas.openxmlformats.org/drawingml/2006/main">
  <c:chart>
    <c:title>
      <c:tx>
        <c:rich>
          <a:bodyPr/>
          <a:p>
            <a:r>
              <a:t>ETo TF12-Tazacorte</a:t>
            </a:r>
          </a:p>
        </c:rich>
      </c:tx>
    </c:title>
    <c:plotArea>
      <c:layout/>
      <c:scatterChart>
        <c:scatterStyle val="lineMarker"/>
        <c:varyColors val="false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rgbClr val="FF0000"/>
                </a:solidFill>
              </a:ln>
            </c:spPr>
            <c:trendlineType val="poly"/>
            <c:order val="4"/>
            <c:dispRSqr val="false"/>
            <c:dispEq val="false"/>
          </c:trendline>
          <c:xVal>
            <c:numRef>
              <c:f>Gráfica!$A$1:$NC$1</c:f>
              <c:numCache>
                <c:ptCount val="367"/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</c:numCache>
            </c:numRef>
          </c:xVal>
          <c:yVal>
            <c:numRef>
              <c:f>'TF12-Tazacorte'!$K$18:$K$383</c:f>
              <c:numCache>
                <c:ptCount val="366"/>
                <c:pt idx="0">
                  <c:v>2.052725911140442</c:v>
                </c:pt>
                <c:pt idx="1">
                  <c:v>1.797093614935875</c:v>
                </c:pt>
                <c:pt idx="2">
                  <c:v>1.981249377131462</c:v>
                </c:pt>
                <c:pt idx="3">
                  <c:v>1.9427310675382614</c:v>
                </c:pt>
                <c:pt idx="4">
                  <c:v>2.115132048726082</c:v>
                </c:pt>
                <c:pt idx="5">
                  <c:v>2.158070534467697</c:v>
                </c:pt>
                <c:pt idx="6">
                  <c:v>2.1429599225521088</c:v>
                </c:pt>
                <c:pt idx="7">
                  <c:v>2.1471239179372787</c:v>
                </c:pt>
                <c:pt idx="8">
                  <c:v>2.08987919986248</c:v>
                </c:pt>
                <c:pt idx="9">
                  <c:v>2.121205374598503</c:v>
                </c:pt>
                <c:pt idx="10">
                  <c:v>2.09681299328804</c:v>
                </c:pt>
                <c:pt idx="11">
                  <c:v>2.173209088189261</c:v>
                </c:pt>
                <c:pt idx="12">
                  <c:v>2.189941576548985</c:v>
                </c:pt>
                <c:pt idx="13">
                  <c:v>2.1786053691591536</c:v>
                </c:pt>
                <c:pt idx="14">
                  <c:v>2.1079478093555997</c:v>
                </c:pt>
                <c:pt idx="15">
                  <c:v>2.1993034226553783</c:v>
                </c:pt>
                <c:pt idx="16">
                  <c:v>2.2393753358295987</c:v>
                </c:pt>
                <c:pt idx="17">
                  <c:v>2.057826348713466</c:v>
                </c:pt>
                <c:pt idx="18">
                  <c:v>2.2675222839627946</c:v>
                </c:pt>
                <c:pt idx="19">
                  <c:v>2.16289336340768</c:v>
                </c:pt>
                <c:pt idx="20">
                  <c:v>2.154289092336382</c:v>
                </c:pt>
                <c:pt idx="21">
                  <c:v>2.2906039782932828</c:v>
                </c:pt>
                <c:pt idx="22">
                  <c:v>2.4646026641130447</c:v>
                </c:pt>
                <c:pt idx="23">
                  <c:v>2.5836981534957886</c:v>
                </c:pt>
                <c:pt idx="24">
                  <c:v>2.2201660871505737</c:v>
                </c:pt>
                <c:pt idx="25">
                  <c:v>2.2778952419757843</c:v>
                </c:pt>
                <c:pt idx="26">
                  <c:v>2.1960929930210114</c:v>
                </c:pt>
                <c:pt idx="27">
                  <c:v>2.0828147381544113</c:v>
                </c:pt>
                <c:pt idx="28">
                  <c:v>2.1949762105941772</c:v>
                </c:pt>
                <c:pt idx="29">
                  <c:v>2.217937558889389</c:v>
                </c:pt>
                <c:pt idx="30">
                  <c:v>2.228584498167038</c:v>
                </c:pt>
                <c:pt idx="31">
                  <c:v>2.1237025260925293</c:v>
                </c:pt>
                <c:pt idx="32">
                  <c:v>2.2001834958791733</c:v>
                </c:pt>
                <c:pt idx="33">
                  <c:v>2.296659156680107</c:v>
                </c:pt>
                <c:pt idx="34">
                  <c:v>2.439963936805725</c:v>
                </c:pt>
                <c:pt idx="35">
                  <c:v>2.4921379536390305</c:v>
                </c:pt>
                <c:pt idx="36">
                  <c:v>2.311440110206604</c:v>
                </c:pt>
                <c:pt idx="37">
                  <c:v>2.363020196557045</c:v>
                </c:pt>
                <c:pt idx="38">
                  <c:v>2.2791889160871506</c:v>
                </c:pt>
                <c:pt idx="39">
                  <c:v>2.359060083116804</c:v>
                </c:pt>
                <c:pt idx="40">
                  <c:v>2.337136149406433</c:v>
                </c:pt>
                <c:pt idx="41">
                  <c:v>2.529410685811724</c:v>
                </c:pt>
                <c:pt idx="42">
                  <c:v>2.514216252735683</c:v>
                </c:pt>
                <c:pt idx="43">
                  <c:v>2.722049747194563</c:v>
                </c:pt>
                <c:pt idx="44">
                  <c:v>2.61967202595302</c:v>
                </c:pt>
                <c:pt idx="45">
                  <c:v>2.690230199268886</c:v>
                </c:pt>
                <c:pt idx="46">
                  <c:v>2.8392666407993863</c:v>
                </c:pt>
                <c:pt idx="47">
                  <c:v>2.8236472947256908</c:v>
                </c:pt>
                <c:pt idx="48">
                  <c:v>2.926115036010742</c:v>
                </c:pt>
                <c:pt idx="49">
                  <c:v>2.6512255328042165</c:v>
                </c:pt>
                <c:pt idx="50">
                  <c:v>2.5650943517684937</c:v>
                </c:pt>
                <c:pt idx="51">
                  <c:v>2.7893499646868025</c:v>
                </c:pt>
                <c:pt idx="52">
                  <c:v>2.6762682029179166</c:v>
                </c:pt>
                <c:pt idx="53">
                  <c:v>2.444811361176627</c:v>
                </c:pt>
                <c:pt idx="54">
                  <c:v>2.872985397066389</c:v>
                </c:pt>
                <c:pt idx="55">
                  <c:v>2.8351167099816457</c:v>
                </c:pt>
                <c:pt idx="56">
                  <c:v>2.7946012871606007</c:v>
                </c:pt>
                <c:pt idx="57">
                  <c:v>2.7007130639893666</c:v>
                </c:pt>
                <c:pt idx="58">
                  <c:v>2.806668894631522</c:v>
                </c:pt>
                <c:pt idx="59">
                  <c:v>2.942775011062622</c:v>
                </c:pt>
                <c:pt idx="60">
                  <c:v>2.4922344173703874</c:v>
                </c:pt>
                <c:pt idx="61">
                  <c:v>2.448911666870117</c:v>
                </c:pt>
                <c:pt idx="62">
                  <c:v>2.7485520158495222</c:v>
                </c:pt>
                <c:pt idx="63">
                  <c:v>2.6634923049381802</c:v>
                </c:pt>
                <c:pt idx="64">
                  <c:v>2.9182637419019426</c:v>
                </c:pt>
                <c:pt idx="65">
                  <c:v>2.8304766757147655</c:v>
                </c:pt>
                <c:pt idx="66">
                  <c:v>2.616217459951128</c:v>
                </c:pt>
                <c:pt idx="67">
                  <c:v>3.1582983561924527</c:v>
                </c:pt>
                <c:pt idx="68">
                  <c:v>3.231182643345424</c:v>
                </c:pt>
                <c:pt idx="69">
                  <c:v>3.2673179422106062</c:v>
                </c:pt>
                <c:pt idx="70">
                  <c:v>3.1711112431117465</c:v>
                </c:pt>
                <c:pt idx="71">
                  <c:v>3.285233293260847</c:v>
                </c:pt>
                <c:pt idx="72">
                  <c:v>3.3535828249795094</c:v>
                </c:pt>
                <c:pt idx="73">
                  <c:v>3.357612201145717</c:v>
                </c:pt>
                <c:pt idx="74">
                  <c:v>3.424953426633562</c:v>
                </c:pt>
                <c:pt idx="75">
                  <c:v>3.33929773739406</c:v>
                </c:pt>
                <c:pt idx="76">
                  <c:v>3.2828941345214844</c:v>
                </c:pt>
                <c:pt idx="77">
                  <c:v>3.186267171587263</c:v>
                </c:pt>
                <c:pt idx="78">
                  <c:v>3.5525797435215543</c:v>
                </c:pt>
                <c:pt idx="79">
                  <c:v>3.549186979021345</c:v>
                </c:pt>
                <c:pt idx="80">
                  <c:v>3.513822112764631</c:v>
                </c:pt>
                <c:pt idx="81">
                  <c:v>3.578425782067435</c:v>
                </c:pt>
                <c:pt idx="82">
                  <c:v>3.688278913497925</c:v>
                </c:pt>
                <c:pt idx="83">
                  <c:v>3.3524958406175887</c:v>
                </c:pt>
                <c:pt idx="84">
                  <c:v>3.2596021720341275</c:v>
                </c:pt>
                <c:pt idx="85">
                  <c:v>3.650221756526402</c:v>
                </c:pt>
                <c:pt idx="86">
                  <c:v>3.5375305584498813</c:v>
                </c:pt>
                <c:pt idx="87">
                  <c:v>3.4759243556431363</c:v>
                </c:pt>
                <c:pt idx="88">
                  <c:v>3.674323763166155</c:v>
                </c:pt>
                <c:pt idx="89">
                  <c:v>3.6633637632642473</c:v>
                </c:pt>
                <c:pt idx="90">
                  <c:v>3.553274631500244</c:v>
                </c:pt>
                <c:pt idx="91">
                  <c:v>3.023237841469901</c:v>
                </c:pt>
                <c:pt idx="92">
                  <c:v>3.6083884920392717</c:v>
                </c:pt>
                <c:pt idx="93">
                  <c:v>3.3739007881709506</c:v>
                </c:pt>
                <c:pt idx="94">
                  <c:v>3.6453783171517506</c:v>
                </c:pt>
                <c:pt idx="95">
                  <c:v>3.64158034324646</c:v>
                </c:pt>
                <c:pt idx="96">
                  <c:v>3.676376989909581</c:v>
                </c:pt>
                <c:pt idx="97">
                  <c:v>3.3387982164110457</c:v>
                </c:pt>
                <c:pt idx="98">
                  <c:v>3.7933839729854038</c:v>
                </c:pt>
                <c:pt idx="99">
                  <c:v>3.8229615688323975</c:v>
                </c:pt>
                <c:pt idx="100">
                  <c:v>3.4376567772456577</c:v>
                </c:pt>
                <c:pt idx="101">
                  <c:v>3.5460578203201294</c:v>
                </c:pt>
                <c:pt idx="102">
                  <c:v>3.801442657198225</c:v>
                </c:pt>
                <c:pt idx="103">
                  <c:v>3.6686734472002303</c:v>
                </c:pt>
                <c:pt idx="104">
                  <c:v>3.943178279059274</c:v>
                </c:pt>
                <c:pt idx="105">
                  <c:v>3.4894960267203197</c:v>
                </c:pt>
                <c:pt idx="106">
                  <c:v>4.122544356754848</c:v>
                </c:pt>
                <c:pt idx="107">
                  <c:v>4.233611992427281</c:v>
                </c:pt>
                <c:pt idx="108">
                  <c:v>3.869180883680071</c:v>
                </c:pt>
                <c:pt idx="109">
                  <c:v>3.91265116419111</c:v>
                </c:pt>
                <c:pt idx="110">
                  <c:v>3.945138147899083</c:v>
                </c:pt>
                <c:pt idx="111">
                  <c:v>3.7757086413247243</c:v>
                </c:pt>
                <c:pt idx="112">
                  <c:v>4.23550820350647</c:v>
                </c:pt>
                <c:pt idx="113">
                  <c:v>4.256197827202933</c:v>
                </c:pt>
                <c:pt idx="114">
                  <c:v>3.7446742398398265</c:v>
                </c:pt>
                <c:pt idx="115">
                  <c:v>4.2599853447505405</c:v>
                </c:pt>
                <c:pt idx="116">
                  <c:v>3.9243718896593367</c:v>
                </c:pt>
                <c:pt idx="117">
                  <c:v>3.9386486325945174</c:v>
                </c:pt>
                <c:pt idx="118">
                  <c:v>3.689445665904454</c:v>
                </c:pt>
                <c:pt idx="119">
                  <c:v>3.8204146793910434</c:v>
                </c:pt>
                <c:pt idx="120">
                  <c:v>3.9859845297677174</c:v>
                </c:pt>
                <c:pt idx="121">
                  <c:v>3.716217177254813</c:v>
                </c:pt>
                <c:pt idx="122">
                  <c:v>3.7992420877729143</c:v>
                </c:pt>
                <c:pt idx="123">
                  <c:v>3.6923628875187466</c:v>
                </c:pt>
                <c:pt idx="124">
                  <c:v>3.7904041494641985</c:v>
                </c:pt>
                <c:pt idx="125">
                  <c:v>3.724587712969099</c:v>
                </c:pt>
                <c:pt idx="126">
                  <c:v>4.305731637137277</c:v>
                </c:pt>
                <c:pt idx="127">
                  <c:v>4.281211274010794</c:v>
                </c:pt>
                <c:pt idx="128">
                  <c:v>4.117995977401733</c:v>
                </c:pt>
                <c:pt idx="129">
                  <c:v>4.384833438055856</c:v>
                </c:pt>
                <c:pt idx="130">
                  <c:v>4.1378048828669955</c:v>
                </c:pt>
                <c:pt idx="131">
                  <c:v>4.3969570228031705</c:v>
                </c:pt>
                <c:pt idx="132">
                  <c:v>4.2073014463697165</c:v>
                </c:pt>
                <c:pt idx="133">
                  <c:v>3.834742307662964</c:v>
                </c:pt>
                <c:pt idx="134">
                  <c:v>4.487467288970947</c:v>
                </c:pt>
                <c:pt idx="135">
                  <c:v>4.330012355531965</c:v>
                </c:pt>
                <c:pt idx="136">
                  <c:v>4.445631469999041</c:v>
                </c:pt>
                <c:pt idx="137">
                  <c:v>4.367434978485107</c:v>
                </c:pt>
                <c:pt idx="138">
                  <c:v>3.685105840365092</c:v>
                </c:pt>
                <c:pt idx="139">
                  <c:v>4.35280840737479</c:v>
                </c:pt>
                <c:pt idx="140">
                  <c:v>3.9808040346418108</c:v>
                </c:pt>
                <c:pt idx="141">
                  <c:v>3.6944736753191267</c:v>
                </c:pt>
                <c:pt idx="142">
                  <c:v>4.348216499601092</c:v>
                </c:pt>
                <c:pt idx="143">
                  <c:v>4.039773975099836</c:v>
                </c:pt>
                <c:pt idx="144">
                  <c:v>3.8546154158455983</c:v>
                </c:pt>
                <c:pt idx="145">
                  <c:v>3.9235953262874057</c:v>
                </c:pt>
                <c:pt idx="146">
                  <c:v>4.313576664243426</c:v>
                </c:pt>
                <c:pt idx="147">
                  <c:v>3.921034744807652</c:v>
                </c:pt>
                <c:pt idx="148">
                  <c:v>4.262843676975796</c:v>
                </c:pt>
                <c:pt idx="149">
                  <c:v>4.036843163626535</c:v>
                </c:pt>
                <c:pt idx="150">
                  <c:v>4.68403959274292</c:v>
                </c:pt>
                <c:pt idx="151">
                  <c:v>4.6990853037152975</c:v>
                </c:pt>
                <c:pt idx="152">
                  <c:v>4.426226105008807</c:v>
                </c:pt>
                <c:pt idx="153">
                  <c:v>4.85470792225429</c:v>
                </c:pt>
                <c:pt idx="154">
                  <c:v>4.7898295266287665</c:v>
                </c:pt>
                <c:pt idx="155">
                  <c:v>4.201765945979527</c:v>
                </c:pt>
                <c:pt idx="156">
                  <c:v>4.025712864739554</c:v>
                </c:pt>
                <c:pt idx="157">
                  <c:v>4.125381197248187</c:v>
                </c:pt>
                <c:pt idx="158">
                  <c:v>4.60957179750715</c:v>
                </c:pt>
                <c:pt idx="159">
                  <c:v>4.121970312935965</c:v>
                </c:pt>
                <c:pt idx="160">
                  <c:v>4.316709007535662</c:v>
                </c:pt>
                <c:pt idx="161">
                  <c:v>4.43773170879909</c:v>
                </c:pt>
                <c:pt idx="162">
                  <c:v>4.61839543070112</c:v>
                </c:pt>
                <c:pt idx="163">
                  <c:v>4.425792728151594</c:v>
                </c:pt>
                <c:pt idx="164">
                  <c:v>4.185549429484776</c:v>
                </c:pt>
                <c:pt idx="165">
                  <c:v>3.8721662930079868</c:v>
                </c:pt>
                <c:pt idx="166">
                  <c:v>4.034780263900757</c:v>
                </c:pt>
                <c:pt idx="167">
                  <c:v>4.086000374385288</c:v>
                </c:pt>
                <c:pt idx="168">
                  <c:v>4.357682841164725</c:v>
                </c:pt>
                <c:pt idx="169">
                  <c:v>4.2714241572788785</c:v>
                </c:pt>
                <c:pt idx="170">
                  <c:v>4.778972591672625</c:v>
                </c:pt>
                <c:pt idx="171">
                  <c:v>4.834373201642718</c:v>
                </c:pt>
                <c:pt idx="172">
                  <c:v>4.409556456974575</c:v>
                </c:pt>
                <c:pt idx="173">
                  <c:v>4.078515154974801</c:v>
                </c:pt>
                <c:pt idx="174">
                  <c:v>4.37752662386213</c:v>
                </c:pt>
                <c:pt idx="175">
                  <c:v>4.64781471661159</c:v>
                </c:pt>
                <c:pt idx="176">
                  <c:v>4.560114349637713</c:v>
                </c:pt>
                <c:pt idx="177">
                  <c:v>4.473739419664655</c:v>
                </c:pt>
                <c:pt idx="178">
                  <c:v>4.305222238813128</c:v>
                </c:pt>
                <c:pt idx="179">
                  <c:v>4.581887858254569</c:v>
                </c:pt>
                <c:pt idx="180">
                  <c:v>4.737237521580288</c:v>
                </c:pt>
                <c:pt idx="181">
                  <c:v>4.536922591073172</c:v>
                </c:pt>
                <c:pt idx="182">
                  <c:v>4.736012254442487</c:v>
                </c:pt>
                <c:pt idx="183">
                  <c:v>4.581217731748309</c:v>
                </c:pt>
                <c:pt idx="184">
                  <c:v>4.609921080725534</c:v>
                </c:pt>
                <c:pt idx="185">
                  <c:v>4.4950042452131</c:v>
                </c:pt>
                <c:pt idx="186">
                  <c:v>4.70469914163862</c:v>
                </c:pt>
                <c:pt idx="187">
                  <c:v>4.525914464678083</c:v>
                </c:pt>
                <c:pt idx="188">
                  <c:v>4.442720447267805</c:v>
                </c:pt>
                <c:pt idx="189">
                  <c:v>4.8815204075404575</c:v>
                </c:pt>
                <c:pt idx="190">
                  <c:v>4.5884776796613425</c:v>
                </c:pt>
                <c:pt idx="191">
                  <c:v>4.499057769775391</c:v>
                </c:pt>
                <c:pt idx="192">
                  <c:v>4.540378536496844</c:v>
                </c:pt>
                <c:pt idx="193">
                  <c:v>4.844669001443045</c:v>
                </c:pt>
                <c:pt idx="194">
                  <c:v>4.837589740753174</c:v>
                </c:pt>
                <c:pt idx="195">
                  <c:v>4.643735476902553</c:v>
                </c:pt>
                <c:pt idx="196">
                  <c:v>4.495206015450614</c:v>
                </c:pt>
                <c:pt idx="197">
                  <c:v>4.65462190764291</c:v>
                </c:pt>
                <c:pt idx="198">
                  <c:v>4.7236882618495395</c:v>
                </c:pt>
                <c:pt idx="199">
                  <c:v>4.902191502707345</c:v>
                </c:pt>
                <c:pt idx="200">
                  <c:v>4.842056819370815</c:v>
                </c:pt>
                <c:pt idx="201">
                  <c:v>4.259514604296003</c:v>
                </c:pt>
                <c:pt idx="202">
                  <c:v>4.570539167949131</c:v>
                </c:pt>
                <c:pt idx="203">
                  <c:v>4.598920549665179</c:v>
                </c:pt>
                <c:pt idx="204">
                  <c:v>4.677386556352888</c:v>
                </c:pt>
                <c:pt idx="205">
                  <c:v>4.795066765376499</c:v>
                </c:pt>
                <c:pt idx="206">
                  <c:v>4.511135373796735</c:v>
                </c:pt>
                <c:pt idx="207">
                  <c:v>4.38548789705549</c:v>
                </c:pt>
                <c:pt idx="208">
                  <c:v>4.591829776763916</c:v>
                </c:pt>
                <c:pt idx="209">
                  <c:v>4.744822570255825</c:v>
                </c:pt>
                <c:pt idx="210">
                  <c:v>4.622966085161481</c:v>
                </c:pt>
                <c:pt idx="211">
                  <c:v>4.599482127598354</c:v>
                </c:pt>
                <c:pt idx="212">
                  <c:v>4.491235562733242</c:v>
                </c:pt>
                <c:pt idx="213">
                  <c:v>4.3413592747279575</c:v>
                </c:pt>
                <c:pt idx="214">
                  <c:v>4.260382686342512</c:v>
                </c:pt>
                <c:pt idx="215">
                  <c:v>4.413183416639056</c:v>
                </c:pt>
                <c:pt idx="216">
                  <c:v>4.20184326171875</c:v>
                </c:pt>
                <c:pt idx="217">
                  <c:v>4.556437832968576</c:v>
                </c:pt>
                <c:pt idx="218">
                  <c:v>4.559736251831055</c:v>
                </c:pt>
                <c:pt idx="219">
                  <c:v>4.497169426509312</c:v>
                </c:pt>
                <c:pt idx="220">
                  <c:v>4.234396083014352</c:v>
                </c:pt>
                <c:pt idx="221">
                  <c:v>4.5686323302132745</c:v>
                </c:pt>
                <c:pt idx="222">
                  <c:v>4.30243764604841</c:v>
                </c:pt>
                <c:pt idx="223">
                  <c:v>4.411200591496059</c:v>
                </c:pt>
                <c:pt idx="224">
                  <c:v>4.427248069218227</c:v>
                </c:pt>
                <c:pt idx="225">
                  <c:v>4.252908502306257</c:v>
                </c:pt>
                <c:pt idx="226">
                  <c:v>4.575069018772671</c:v>
                </c:pt>
                <c:pt idx="227">
                  <c:v>4.475178139550345</c:v>
                </c:pt>
                <c:pt idx="228">
                  <c:v>4.565564904894147</c:v>
                </c:pt>
                <c:pt idx="229">
                  <c:v>4.632023675101144</c:v>
                </c:pt>
                <c:pt idx="230">
                  <c:v>4.418802227292742</c:v>
                </c:pt>
                <c:pt idx="231">
                  <c:v>4.418443816048758</c:v>
                </c:pt>
                <c:pt idx="232">
                  <c:v>4.324479443686349</c:v>
                </c:pt>
                <c:pt idx="233">
                  <c:v>4.110623359680176</c:v>
                </c:pt>
                <c:pt idx="234">
                  <c:v>4.105955702917917</c:v>
                </c:pt>
                <c:pt idx="235">
                  <c:v>4.171537331172398</c:v>
                </c:pt>
                <c:pt idx="236">
                  <c:v>4.310203484126499</c:v>
                </c:pt>
                <c:pt idx="237">
                  <c:v>4.487188611711774</c:v>
                </c:pt>
                <c:pt idx="238">
                  <c:v>4.325686454772949</c:v>
                </c:pt>
                <c:pt idx="239">
                  <c:v>3.9065120220184326</c:v>
                </c:pt>
                <c:pt idx="240">
                  <c:v>4.123730216707502</c:v>
                </c:pt>
                <c:pt idx="241">
                  <c:v>3.884162868772234</c:v>
                </c:pt>
                <c:pt idx="242">
                  <c:v>4.25993663924081</c:v>
                </c:pt>
                <c:pt idx="243">
                  <c:v>4.252415793282645</c:v>
                </c:pt>
                <c:pt idx="244">
                  <c:v>4.2500952652522495</c:v>
                </c:pt>
                <c:pt idx="245">
                  <c:v>4.069274050848825</c:v>
                </c:pt>
                <c:pt idx="246">
                  <c:v>3.9431609085627963</c:v>
                </c:pt>
                <c:pt idx="247">
                  <c:v>3.9371585845947266</c:v>
                </c:pt>
                <c:pt idx="248">
                  <c:v>4.241984980446952</c:v>
                </c:pt>
                <c:pt idx="249">
                  <c:v>3.9999909741537913</c:v>
                </c:pt>
                <c:pt idx="250">
                  <c:v>4.071809496198382</c:v>
                </c:pt>
                <c:pt idx="251">
                  <c:v>3.981875385556902</c:v>
                </c:pt>
                <c:pt idx="252">
                  <c:v>3.9144058908735</c:v>
                </c:pt>
                <c:pt idx="253">
                  <c:v>3.970912592751639</c:v>
                </c:pt>
                <c:pt idx="254">
                  <c:v>3.9126761640821184</c:v>
                </c:pt>
                <c:pt idx="255">
                  <c:v>3.935171570096697</c:v>
                </c:pt>
                <c:pt idx="256">
                  <c:v>3.918210131781442</c:v>
                </c:pt>
                <c:pt idx="257">
                  <c:v>3.6227588994162425</c:v>
                </c:pt>
                <c:pt idx="258">
                  <c:v>3.8236028466905867</c:v>
                </c:pt>
                <c:pt idx="259">
                  <c:v>3.7477515765598843</c:v>
                </c:pt>
                <c:pt idx="260">
                  <c:v>3.894733497074672</c:v>
                </c:pt>
                <c:pt idx="261">
                  <c:v>3.951741865703038</c:v>
                </c:pt>
                <c:pt idx="262">
                  <c:v>3.6469357013702393</c:v>
                </c:pt>
                <c:pt idx="263">
                  <c:v>3.520693847111293</c:v>
                </c:pt>
                <c:pt idx="264">
                  <c:v>3.687384162630354</c:v>
                </c:pt>
                <c:pt idx="265">
                  <c:v>3.9378435611724854</c:v>
                </c:pt>
                <c:pt idx="266">
                  <c:v>3.6353187561035156</c:v>
                </c:pt>
                <c:pt idx="267">
                  <c:v>3.669495548520769</c:v>
                </c:pt>
                <c:pt idx="268">
                  <c:v>3.6477626732417514</c:v>
                </c:pt>
                <c:pt idx="269">
                  <c:v>3.3236397164208547</c:v>
                </c:pt>
                <c:pt idx="270">
                  <c:v>3.5331855842045377</c:v>
                </c:pt>
                <c:pt idx="271">
                  <c:v>3.591928550175258</c:v>
                </c:pt>
                <c:pt idx="272">
                  <c:v>3.203956297465733</c:v>
                </c:pt>
                <c:pt idx="273">
                  <c:v>3.1616885662078857</c:v>
                </c:pt>
                <c:pt idx="274">
                  <c:v>3.483435562678746</c:v>
                </c:pt>
                <c:pt idx="275">
                  <c:v>3.2917144298553467</c:v>
                </c:pt>
                <c:pt idx="276">
                  <c:v>3.462839296885899</c:v>
                </c:pt>
                <c:pt idx="277">
                  <c:v>3.283778735569545</c:v>
                </c:pt>
                <c:pt idx="278">
                  <c:v>3.248046244893755</c:v>
                </c:pt>
                <c:pt idx="279">
                  <c:v>3.5241457734789168</c:v>
                </c:pt>
                <c:pt idx="280">
                  <c:v>3.2985930102212087</c:v>
                </c:pt>
                <c:pt idx="281">
                  <c:v>3.227921519960676</c:v>
                </c:pt>
                <c:pt idx="282">
                  <c:v>2.813515305519104</c:v>
                </c:pt>
                <c:pt idx="283">
                  <c:v>3.114149911063058</c:v>
                </c:pt>
                <c:pt idx="284">
                  <c:v>3.2638532434191023</c:v>
                </c:pt>
                <c:pt idx="285">
                  <c:v>3.043806314468384</c:v>
                </c:pt>
                <c:pt idx="286">
                  <c:v>3.169851166861398</c:v>
                </c:pt>
                <c:pt idx="287">
                  <c:v>2.992938688823155</c:v>
                </c:pt>
                <c:pt idx="288">
                  <c:v>2.539528455053057</c:v>
                </c:pt>
                <c:pt idx="289">
                  <c:v>2.60233427797045</c:v>
                </c:pt>
                <c:pt idx="290">
                  <c:v>2.8811474527631487</c:v>
                </c:pt>
                <c:pt idx="291">
                  <c:v>2.615007553781782</c:v>
                </c:pt>
                <c:pt idx="292">
                  <c:v>2.8001534087317332</c:v>
                </c:pt>
                <c:pt idx="293">
                  <c:v>2.984597989491054</c:v>
                </c:pt>
                <c:pt idx="294">
                  <c:v>2.777627263750349</c:v>
                </c:pt>
                <c:pt idx="295">
                  <c:v>2.6809604508536204</c:v>
                </c:pt>
                <c:pt idx="296">
                  <c:v>2.4514151641300748</c:v>
                </c:pt>
                <c:pt idx="297">
                  <c:v>2.573284864425659</c:v>
                </c:pt>
                <c:pt idx="298">
                  <c:v>2.551910706928798</c:v>
                </c:pt>
                <c:pt idx="299">
                  <c:v>2.509591289928981</c:v>
                </c:pt>
                <c:pt idx="300">
                  <c:v>2.862980399812971</c:v>
                </c:pt>
                <c:pt idx="301">
                  <c:v>2.7162840366363525</c:v>
                </c:pt>
                <c:pt idx="302">
                  <c:v>2.78273868560791</c:v>
                </c:pt>
                <c:pt idx="303">
                  <c:v>2.797421177228292</c:v>
                </c:pt>
                <c:pt idx="304">
                  <c:v>2.9118473132451377</c:v>
                </c:pt>
                <c:pt idx="305">
                  <c:v>2.7966941396395364</c:v>
                </c:pt>
                <c:pt idx="306">
                  <c:v>2.673408329486847</c:v>
                </c:pt>
                <c:pt idx="307">
                  <c:v>2.3070974747339883</c:v>
                </c:pt>
                <c:pt idx="308">
                  <c:v>2.4513571659723916</c:v>
                </c:pt>
                <c:pt idx="309">
                  <c:v>2.2544434865315757</c:v>
                </c:pt>
                <c:pt idx="310">
                  <c:v>2.094526171684265</c:v>
                </c:pt>
                <c:pt idx="311">
                  <c:v>2.2491851647694907</c:v>
                </c:pt>
                <c:pt idx="312">
                  <c:v>2.5553585290908813</c:v>
                </c:pt>
                <c:pt idx="313">
                  <c:v>2.657029668490092</c:v>
                </c:pt>
                <c:pt idx="314">
                  <c:v>2.488239367802938</c:v>
                </c:pt>
                <c:pt idx="315">
                  <c:v>2.364832321802775</c:v>
                </c:pt>
                <c:pt idx="316">
                  <c:v>2.4401740233103433</c:v>
                </c:pt>
                <c:pt idx="317">
                  <c:v>2.117326815923055</c:v>
                </c:pt>
                <c:pt idx="318">
                  <c:v>2.1447181502978006</c:v>
                </c:pt>
                <c:pt idx="319">
                  <c:v>2.3087608416875205</c:v>
                </c:pt>
                <c:pt idx="320">
                  <c:v>2.2371965249379477</c:v>
                </c:pt>
                <c:pt idx="321">
                  <c:v>2.0663548509279885</c:v>
                </c:pt>
                <c:pt idx="322">
                  <c:v>2.075477679570516</c:v>
                </c:pt>
                <c:pt idx="323">
                  <c:v>2.1213091810544333</c:v>
                </c:pt>
                <c:pt idx="324">
                  <c:v>1.8911718130111694</c:v>
                </c:pt>
                <c:pt idx="325">
                  <c:v>1.8643926779429119</c:v>
                </c:pt>
                <c:pt idx="326">
                  <c:v>2.0938833554585776</c:v>
                </c:pt>
                <c:pt idx="327">
                  <c:v>2.179040173689524</c:v>
                </c:pt>
                <c:pt idx="328">
                  <c:v>2.1621005137761435</c:v>
                </c:pt>
                <c:pt idx="329">
                  <c:v>1.7735609809557598</c:v>
                </c:pt>
                <c:pt idx="330">
                  <c:v>2.0429606239000955</c:v>
                </c:pt>
                <c:pt idx="331">
                  <c:v>2.22173281510671</c:v>
                </c:pt>
                <c:pt idx="332">
                  <c:v>1.9219895402590434</c:v>
                </c:pt>
                <c:pt idx="333">
                  <c:v>1.942432463169098</c:v>
                </c:pt>
                <c:pt idx="334">
                  <c:v>1.9061291615168254</c:v>
                </c:pt>
                <c:pt idx="335">
                  <c:v>1.8542883396148682</c:v>
                </c:pt>
                <c:pt idx="336">
                  <c:v>1.7925336559613545</c:v>
                </c:pt>
                <c:pt idx="337">
                  <c:v>1.7792974029268538</c:v>
                </c:pt>
                <c:pt idx="338">
                  <c:v>1.9412097079413277</c:v>
                </c:pt>
                <c:pt idx="339">
                  <c:v>1.8523405620029993</c:v>
                </c:pt>
                <c:pt idx="340">
                  <c:v>1.7534627062933785</c:v>
                </c:pt>
                <c:pt idx="341">
                  <c:v>1.9779989889689855</c:v>
                </c:pt>
                <c:pt idx="342">
                  <c:v>1.8340284313474382</c:v>
                </c:pt>
                <c:pt idx="343">
                  <c:v>2.3224236965179443</c:v>
                </c:pt>
                <c:pt idx="344">
                  <c:v>2.1829414708273753</c:v>
                </c:pt>
                <c:pt idx="345">
                  <c:v>1.7312544413975306</c:v>
                </c:pt>
                <c:pt idx="346">
                  <c:v>2.023148706981114</c:v>
                </c:pt>
                <c:pt idx="347">
                  <c:v>2.2154552936553955</c:v>
                </c:pt>
                <c:pt idx="348">
                  <c:v>2.214051978928702</c:v>
                </c:pt>
                <c:pt idx="349">
                  <c:v>2.051540102277483</c:v>
                </c:pt>
                <c:pt idx="350">
                  <c:v>2.455185668809073</c:v>
                </c:pt>
                <c:pt idx="351">
                  <c:v>2.1254887069974626</c:v>
                </c:pt>
                <c:pt idx="352">
                  <c:v>1.9658172982079642</c:v>
                </c:pt>
                <c:pt idx="353">
                  <c:v>2.0258465707302094</c:v>
                </c:pt>
                <c:pt idx="354">
                  <c:v>2.017718732357025</c:v>
                </c:pt>
                <c:pt idx="355">
                  <c:v>2.0794163048267365</c:v>
                </c:pt>
                <c:pt idx="356">
                  <c:v>2.2964207381010056</c:v>
                </c:pt>
                <c:pt idx="357">
                  <c:v>2.146258756518364</c:v>
                </c:pt>
                <c:pt idx="358">
                  <c:v>2.2105501145124435</c:v>
                </c:pt>
                <c:pt idx="359">
                  <c:v>2.134860321879387</c:v>
                </c:pt>
                <c:pt idx="360">
                  <c:v>2.073390692472458</c:v>
                </c:pt>
                <c:pt idx="361">
                  <c:v>1.852673977613449</c:v>
                </c:pt>
                <c:pt idx="362">
                  <c:v>2.1434457153081894</c:v>
                </c:pt>
                <c:pt idx="363">
                  <c:v>2.0893229991197586</c:v>
                </c:pt>
                <c:pt idx="364">
                  <c:v>2.0279146879911423</c:v>
                </c:pt>
                <c:pt idx="365">
                  <c:v>1.4958672672510147</c:v>
                </c:pt>
              </c:numCache>
            </c:numRef>
          </c:yVal>
        </c:ser>
        <c:axId val="1"/>
        <c:axId val="2"/>
      </c:scatterChart>
      <c:valAx>
        <c:axId val="1"/>
        <c:scaling>
          <c:orientation val="minMax"/>
          <c:max val="365.0"/>
          <c:min val="0.0"/>
        </c:scaling>
        <c:delete val="false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Meses del año</a:t>
                </a:r>
              </a:p>
            </c:rich>
          </c:tx>
          <c:layout/>
          <c:overlay val="false"/>
        </c:title>
        <c:numFmt formatCode="mmm" sourceLinked="false"/>
        <c:majorTickMark val="cross"/>
        <c:minorTickMark val="none"/>
        <c:tickLblPos val="nextTo"/>
        <c:crossAx val="2"/>
        <c:crosses val="autoZero"/>
        <c:crossBetween val="midCat"/>
        <c:majorUnit val="32.0"/>
      </c:valAx>
      <c:valAx>
        <c:axId val="2"/>
        <c:scaling>
          <c:orientation val="minMax"/>
        </c:scaling>
        <c:delete val="false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Eto (mm)</a:t>
                </a:r>
              </a:p>
            </c:rich>
          </c:tx>
          <c:layout/>
          <c:overlay val="false"/>
        </c:title>
        <c:majorTickMark val="cross"/>
        <c:minorTickMark val="none"/>
        <c:tickLblPos val="nextTo"/>
        <c:crossAx val="1"/>
        <c:crosses val="autoZero"/>
        <c:crossBetween val="midCat"/>
        <c:majorUnit val="0.5"/>
      </c:valAx>
    </c:plotArea>
    <c:plotVisOnly val="true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Relationship Id="rId2" Target="../media/image2.png" Type="http://schemas.openxmlformats.org/officeDocument/2006/relationships/image"/>
</Relationships>

</file>

<file path=xl/drawings/_rels/drawing2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0</xdr:rowOff>
    </xdr:from>
    <xdr:to>
      <xdr:col>3</xdr:col>
      <xdr:colOff>576000</xdr:colOff>
      <xdr:row>6</xdr:row>
      <xdr:rowOff>108000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8</xdr:col>
      <xdr:colOff>0</xdr:colOff>
      <xdr:row>1</xdr:row>
      <xdr:rowOff>0</xdr:rowOff>
    </xdr:from>
    <xdr:to>
      <xdr:col>11</xdr:col>
      <xdr:colOff>432000</xdr:colOff>
      <xdr:row>4</xdr:row>
      <xdr:rowOff>108000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="http://schemas.openxmlformats.org/drawingml/2006/chart" xmlns:r="http://schemas.openxmlformats.org/officeDocument/2006/relationships">
  <xdr:twoCellAnchor editAs="twoCell">
    <xdr:from>
      <xdr:col>2</xdr:col>
      <xdr:colOff>0</xdr:colOff>
      <xdr:row>5</xdr:row>
      <xdr:rowOff>0</xdr:rowOff>
    </xdr:from>
    <xdr:to>
      <xdr:col>12</xdr:col>
      <xdr:colOff>0</xdr:colOff>
      <xdr:row>30</xdr:row>
      <xdr:rowOff>0</xdr:rowOff>
    </xdr:to>
    <xdr:graphicFrame>
      <xdr:nvGraphicFramePr>
        <xdr:cNvPr id="0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hart r:id="rId1"/>
        </a:graphicData>
      </a:graphic>
    </xdr:graphicFrame>
    <xdr:clientData/>
  </xdr:twoCellAnchor>
</xdr:wsDr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<Relationship Id="rId1" Target="../drawings/drawing2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 showGridLines="false"/>
  </sheetViews>
  <sheetFormatPr defaultRowHeight="15.0"/>
  <cols>
    <col min="1" max="1" width="12.0" customWidth="true"/>
    <col min="2" max="2" width="12.0" customWidth="true"/>
    <col min="3" max="3" width="12.0" customWidth="true"/>
    <col min="4" max="4" width="12.0" customWidth="true"/>
    <col min="5" max="5" width="12.0" customWidth="true"/>
    <col min="6" max="6" width="12.0" customWidth="true"/>
    <col min="7" max="7" width="12.0" customWidth="true"/>
    <col min="8" max="8" width="12.0" customWidth="true"/>
    <col min="9" max="9" width="12.0" customWidth="true"/>
    <col min="10" max="10" width="12.0" customWidth="true"/>
    <col min="11" max="11" width="12.0" customWidth="true"/>
    <col min="12" max="12" width="12.0" customWidth="true"/>
  </cols>
  <sheetData>
    <row r="2"/>
    <row r="3"/>
    <row r="4"/>
    <row r="5"/>
    <row r="6"/>
    <row r="7"/>
    <row r="9">
      <c r="A9" t="s" s="399">
        <v>382</v>
      </c>
    </row>
    <row r="11">
      <c r="A11" t="s" s="400">
        <v>383</v>
      </c>
    </row>
    <row r="12">
      <c r="A12" t="s" s="401">
        <v>384</v>
      </c>
    </row>
    <row r="14">
      <c r="A14" t="s" s="5">
        <v>0</v>
      </c>
      <c r="D14" t="s" s="6">
        <v>1</v>
      </c>
      <c r="G14" t="s" s="7">
        <v>2</v>
      </c>
    </row>
    <row r="16">
      <c r="B16" t="s" s="8">
        <v>3</v>
      </c>
    </row>
    <row r="17">
      <c r="A17" t="s" s="9">
        <v>4</v>
      </c>
      <c r="B17" t="s" s="10">
        <v>5</v>
      </c>
      <c r="C17" t="s" s="11">
        <v>6</v>
      </c>
      <c r="D17" t="s" s="12">
        <v>7</v>
      </c>
      <c r="E17" t="s" s="13">
        <v>8</v>
      </c>
      <c r="F17" t="s" s="14">
        <v>9</v>
      </c>
      <c r="G17" t="s" s="15">
        <v>10</v>
      </c>
      <c r="H17" t="s" s="16">
        <v>11</v>
      </c>
      <c r="I17" t="s" s="17">
        <v>12</v>
      </c>
      <c r="J17" t="s" s="18">
        <v>13</v>
      </c>
      <c r="K17" t="s" s="19">
        <v>14</v>
      </c>
    </row>
    <row r="18">
      <c r="A18" t="s" s="1">
        <v>15</v>
      </c>
      <c r="B18" t="s" s="1">
        <v>16</v>
      </c>
      <c r="C18" t="n" s="3">
        <v>2.415135383605957</v>
      </c>
      <c r="D18" t="n" s="3">
        <v>2.0799169540405273</v>
      </c>
      <c r="E18" t="n" s="3">
        <v>2.8747470378875732</v>
      </c>
      <c r="F18" t="n" s="3">
        <v>1.8820780515670776</v>
      </c>
      <c r="G18" t="n" s="3">
        <v>1.907673954963684</v>
      </c>
      <c r="H18" t="n" s="3">
        <v>1.7945159673690796</v>
      </c>
      <c r="I18" t="n" s="3">
        <v>1.6180109977722168</v>
      </c>
      <c r="J18" t="n" s="3">
        <v>1.8497289419174194</v>
      </c>
      <c r="K18" s="20">
        <f>IF(COUNT(B18:J18),AVERAGE(B18:J18),0)</f>
      </c>
    </row>
    <row r="19">
      <c r="A19" t="s" s="1">
        <v>17</v>
      </c>
      <c r="B19" t="s" s="1">
        <v>16</v>
      </c>
      <c r="C19" t="n" s="3">
        <v>2.3181498050689697</v>
      </c>
      <c r="D19" t="n" s="3">
        <v>2.2858829498291016</v>
      </c>
      <c r="E19" t="n" s="3">
        <v>1.3966829776763916</v>
      </c>
      <c r="F19" t="n" s="3">
        <v>1.859794020652771</v>
      </c>
      <c r="G19" t="n" s="3">
        <v>1.5140440464019775</v>
      </c>
      <c r="H19" t="n" s="3">
        <v>1.735748052597046</v>
      </c>
      <c r="I19" t="n" s="3">
        <v>1.6058770418167114</v>
      </c>
      <c r="J19" t="n" s="3">
        <v>1.6605700254440308</v>
      </c>
      <c r="K19" s="21">
        <f>IF(COUNT(B19:J19),AVERAGE(B19:J19),0)</f>
      </c>
    </row>
    <row r="20">
      <c r="A20" t="s" s="1">
        <v>18</v>
      </c>
      <c r="B20" t="s" s="1">
        <v>16</v>
      </c>
      <c r="C20" t="n" s="3">
        <v>2.26188588142395</v>
      </c>
      <c r="D20" t="n" s="3">
        <v>2.3272900581359863</v>
      </c>
      <c r="E20" t="n" s="3">
        <v>2.188554048538208</v>
      </c>
      <c r="F20" t="n" s="3">
        <v>1.9281840324401855</v>
      </c>
      <c r="G20" t="n" s="3">
        <v>1.8448899984359741</v>
      </c>
      <c r="H20" t="n" s="3">
        <v>1.832774043083191</v>
      </c>
      <c r="I20" t="n" s="3">
        <v>1.7132209539413452</v>
      </c>
      <c r="J20" t="n" s="3">
        <v>1.7531960010528564</v>
      </c>
      <c r="K20" s="22">
        <f>IF(COUNT(B20:J20),AVERAGE(B20:J20),0)</f>
      </c>
    </row>
    <row r="21">
      <c r="A21" t="s" s="1">
        <v>19</v>
      </c>
      <c r="B21" t="s" s="1">
        <v>16</v>
      </c>
      <c r="C21" t="n" s="3">
        <v>2.389505624771118</v>
      </c>
      <c r="D21" t="n" s="3">
        <v>2.0084989070892334</v>
      </c>
      <c r="E21" t="n" s="3">
        <v>2.909008026123047</v>
      </c>
      <c r="F21" t="n" s="3">
        <v>1.832977056503296</v>
      </c>
      <c r="G21" t="n" s="3">
        <v>1.8791019916534424</v>
      </c>
      <c r="H21" t="n" s="3">
        <v>1.5839159488677979</v>
      </c>
      <c r="I21" t="n" s="3">
        <v>1.2517600059509277</v>
      </c>
      <c r="J21" t="n" s="3">
        <v>1.687080979347229</v>
      </c>
      <c r="K21" s="23">
        <f>IF(COUNT(B21:J21),AVERAGE(B21:J21),0)</f>
      </c>
    </row>
    <row r="22">
      <c r="A22" t="s" s="1">
        <v>20</v>
      </c>
      <c r="B22" t="s" s="1">
        <v>16</v>
      </c>
      <c r="C22" t="n" s="3">
        <v>3.071404457092285</v>
      </c>
      <c r="D22" t="n" s="3">
        <v>1.9867169857025146</v>
      </c>
      <c r="E22" t="n" s="3">
        <v>2.7581899166107178</v>
      </c>
      <c r="F22" t="n" s="3">
        <v>2.265562057495117</v>
      </c>
      <c r="G22" t="n" s="3">
        <v>2.0178120136260986</v>
      </c>
      <c r="H22" t="n" s="3">
        <v>1.7643059492111206</v>
      </c>
      <c r="I22" t="n" s="3">
        <v>1.2783360481262207</v>
      </c>
      <c r="J22" t="n" s="3">
        <v>1.77872896194458</v>
      </c>
      <c r="K22" s="24">
        <f>IF(COUNT(B22:J22),AVERAGE(B22:J22),0)</f>
      </c>
    </row>
    <row r="23">
      <c r="A23" t="s" s="1">
        <v>21</v>
      </c>
      <c r="B23" t="s" s="1">
        <v>16</v>
      </c>
      <c r="C23" t="n" s="3">
        <v>3.091595411300659</v>
      </c>
      <c r="D23" t="n" s="3">
        <v>2.234560012817383</v>
      </c>
      <c r="E23" t="n" s="3">
        <v>2.489255905151367</v>
      </c>
      <c r="F23" t="n" s="3">
        <v>1.7359730005264282</v>
      </c>
      <c r="G23" t="n" s="3">
        <v>2.8024380207061768</v>
      </c>
      <c r="H23" t="n" s="3">
        <v>1.872025966644287</v>
      </c>
      <c r="I23" t="n" s="3">
        <v>1.673738956451416</v>
      </c>
      <c r="J23" t="n" s="3">
        <v>1.3649770021438599</v>
      </c>
      <c r="K23" s="25">
        <f>IF(COUNT(B23:J23),AVERAGE(B23:J23),0)</f>
      </c>
    </row>
    <row r="24">
      <c r="A24" t="s" s="1">
        <v>22</v>
      </c>
      <c r="B24" t="s" s="1">
        <v>16</v>
      </c>
      <c r="C24" t="n" s="3">
        <v>2.8598451614379883</v>
      </c>
      <c r="D24" t="n" s="3">
        <v>2.101989984512329</v>
      </c>
      <c r="E24" t="n" s="3">
        <v>2.582421064376831</v>
      </c>
      <c r="F24" t="n" s="3">
        <v>1.4026789665222168</v>
      </c>
      <c r="G24" t="n" s="3">
        <v>2.990770101547241</v>
      </c>
      <c r="H24" t="n" s="3">
        <v>1.6834690570831299</v>
      </c>
      <c r="I24" t="n" s="3">
        <v>1.497262954711914</v>
      </c>
      <c r="J24" t="n" s="3">
        <v>2.0252420902252197</v>
      </c>
      <c r="K24" s="26">
        <f>IF(COUNT(B24:J24),AVERAGE(B24:J24),0)</f>
      </c>
    </row>
    <row r="25">
      <c r="A25" t="s" s="1">
        <v>23</v>
      </c>
      <c r="B25" t="s" s="1">
        <v>16</v>
      </c>
      <c r="C25" t="n" s="3">
        <v>2.9285552501678467</v>
      </c>
      <c r="D25" t="n" s="3">
        <v>2.2852909564971924</v>
      </c>
      <c r="E25" t="n" s="3">
        <v>2.94030499458313</v>
      </c>
      <c r="F25" t="n" s="3">
        <v>1.6605420112609863</v>
      </c>
      <c r="G25" t="n" s="3">
        <v>2.507524013519287</v>
      </c>
      <c r="H25" t="n" s="3">
        <v>1.3999110460281372</v>
      </c>
      <c r="I25" t="n" s="3">
        <v>1.4549380540847778</v>
      </c>
      <c r="J25" t="n" s="3">
        <v>1.9999250173568726</v>
      </c>
      <c r="K25" s="27">
        <f>IF(COUNT(B25:J25),AVERAGE(B25:J25),0)</f>
      </c>
    </row>
    <row r="26">
      <c r="A26" t="s" s="1">
        <v>24</v>
      </c>
      <c r="B26" t="s" s="1">
        <v>16</v>
      </c>
      <c r="C26" t="n" s="3">
        <v>3.007870674133301</v>
      </c>
      <c r="D26" t="n" s="3">
        <v>1.8616679906845093</v>
      </c>
      <c r="E26" t="n" s="3">
        <v>2.5195930004119873</v>
      </c>
      <c r="F26" t="n" s="3">
        <v>1.9063689708709717</v>
      </c>
      <c r="G26" t="n" s="3">
        <v>1.9142910242080688</v>
      </c>
      <c r="H26" t="n" s="3">
        <v>1.826125979423523</v>
      </c>
      <c r="I26" t="n" s="3">
        <v>1.752105951309204</v>
      </c>
      <c r="J26" t="n" s="3">
        <v>1.9310100078582764</v>
      </c>
      <c r="K26" s="28">
        <f>IF(COUNT(B26:J26),AVERAGE(B26:J26),0)</f>
      </c>
    </row>
    <row r="27">
      <c r="A27" t="s" s="1">
        <v>25</v>
      </c>
      <c r="B27" t="s" s="1">
        <v>16</v>
      </c>
      <c r="C27" t="n" s="3">
        <v>2.9905190467834473</v>
      </c>
      <c r="D27" t="n" s="3">
        <v>3.1481289863586426</v>
      </c>
      <c r="E27" t="n" s="3">
        <v>2.362273931503296</v>
      </c>
      <c r="F27" t="n" s="3">
        <v>1.5775059461593628</v>
      </c>
      <c r="G27" t="n" s="3">
        <v>1.8961410522460938</v>
      </c>
      <c r="H27" t="n" s="3">
        <v>1.7514359951019287</v>
      </c>
      <c r="I27" t="n" s="3">
        <v>1.6113170385360718</v>
      </c>
      <c r="J27" t="n" s="3">
        <v>1.6323210000991821</v>
      </c>
      <c r="K27" s="29">
        <f>IF(COUNT(B27:J27),AVERAGE(B27:J27),0)</f>
      </c>
    </row>
    <row r="28">
      <c r="A28" t="s" s="1">
        <v>26</v>
      </c>
      <c r="B28" t="s" s="1">
        <v>16</v>
      </c>
      <c r="C28" t="n" s="3">
        <v>2.9894468784332275</v>
      </c>
      <c r="D28" t="n" s="3">
        <v>2.5444040298461914</v>
      </c>
      <c r="E28" t="n" s="3">
        <v>2.556540012359619</v>
      </c>
      <c r="F28" t="n" s="3">
        <v>2.006274938583374</v>
      </c>
      <c r="G28" t="n" s="3">
        <v>1.897570013999939</v>
      </c>
      <c r="H28" t="n" s="3">
        <v>1.5764039754867554</v>
      </c>
      <c r="I28" t="n" s="3">
        <v>1.6994520425796509</v>
      </c>
      <c r="J28" t="n" s="3">
        <v>1.504412055015564</v>
      </c>
      <c r="K28" s="30">
        <f>IF(COUNT(B28:J28),AVERAGE(B28:J28),0)</f>
      </c>
    </row>
    <row r="29">
      <c r="A29" t="s" s="1">
        <v>27</v>
      </c>
      <c r="B29" t="s" s="1">
        <v>16</v>
      </c>
      <c r="C29" t="n" s="3">
        <v>3.381425380706787</v>
      </c>
      <c r="D29" t="n" s="3">
        <v>2.256622076034546</v>
      </c>
      <c r="E29" t="n" s="3">
        <v>2.8811089992523193</v>
      </c>
      <c r="F29" t="n" s="3">
        <v>1.9838900566101074</v>
      </c>
      <c r="G29" t="n" s="3">
        <v>1.6831270456314087</v>
      </c>
      <c r="H29" t="n" s="3">
        <v>1.3827600479125977</v>
      </c>
      <c r="I29" t="n" s="3">
        <v>1.643530011177063</v>
      </c>
      <c r="J29" t="s" s="1">
        <v>16</v>
      </c>
      <c r="K29" s="31">
        <f>IF(COUNT(B29:J29),AVERAGE(B29:J29),0)</f>
      </c>
    </row>
    <row r="30">
      <c r="A30" t="s" s="1">
        <v>28</v>
      </c>
      <c r="B30" t="s" s="1">
        <v>16</v>
      </c>
      <c r="C30" t="n" s="3">
        <v>2.842621088027954</v>
      </c>
      <c r="D30" t="n" s="3">
        <v>2.4566359519958496</v>
      </c>
      <c r="E30" t="n" s="3">
        <v>2.7506279945373535</v>
      </c>
      <c r="F30" t="n" s="3">
        <v>2.0455410480499268</v>
      </c>
      <c r="G30" t="n" s="3">
        <v>1.8903800249099731</v>
      </c>
      <c r="H30" t="n" s="3">
        <v>1.5293259620666504</v>
      </c>
      <c r="I30" t="n" s="3">
        <v>1.814458966255188</v>
      </c>
      <c r="J30" t="s" s="1">
        <v>16</v>
      </c>
      <c r="K30" s="32">
        <f>IF(COUNT(B30:J30),AVERAGE(B30:J30),0)</f>
      </c>
    </row>
    <row r="31">
      <c r="A31" t="s" s="1">
        <v>29</v>
      </c>
      <c r="B31" t="s" s="1">
        <v>16</v>
      </c>
      <c r="C31" t="n" s="3">
        <v>2.4358596801757812</v>
      </c>
      <c r="D31" t="n" s="3">
        <v>2.405247926712036</v>
      </c>
      <c r="E31" t="n" s="3">
        <v>3.0371251106262207</v>
      </c>
      <c r="F31" t="n" s="3">
        <v>1.9738579988479614</v>
      </c>
      <c r="G31" t="n" s="3">
        <v>2.0212209224700928</v>
      </c>
      <c r="H31" t="n" s="3">
        <v>1.7250059843063354</v>
      </c>
      <c r="I31" t="n" s="3">
        <v>1.651919960975647</v>
      </c>
      <c r="J31" t="s" s="1">
        <v>16</v>
      </c>
      <c r="K31" s="33">
        <f>IF(COUNT(B31:J31),AVERAGE(B31:J31),0)</f>
      </c>
    </row>
    <row r="32">
      <c r="A32" t="s" s="1">
        <v>30</v>
      </c>
      <c r="B32" t="s" s="1">
        <v>16</v>
      </c>
      <c r="C32" t="n" s="3">
        <v>2.496180534362793</v>
      </c>
      <c r="D32" t="n" s="3">
        <v>2.192183017730713</v>
      </c>
      <c r="E32" t="n" s="3">
        <v>2.3014440536499023</v>
      </c>
      <c r="F32" t="n" s="3">
        <v>1.7094780206680298</v>
      </c>
      <c r="G32" t="n" s="3">
        <v>2.30784010887146</v>
      </c>
      <c r="H32" t="n" s="3">
        <v>2.053586959838867</v>
      </c>
      <c r="I32" t="n" s="3">
        <v>1.6949219703674316</v>
      </c>
      <c r="J32" t="s" s="1">
        <v>16</v>
      </c>
      <c r="K32" s="34">
        <f>IF(COUNT(B32:J32),AVERAGE(B32:J32),0)</f>
      </c>
    </row>
    <row r="33">
      <c r="A33" t="s" s="1">
        <v>31</v>
      </c>
      <c r="B33" t="s" s="1">
        <v>16</v>
      </c>
      <c r="C33" t="n" s="3">
        <v>2.993025779724121</v>
      </c>
      <c r="D33" t="n" s="3">
        <v>2.5257930755615234</v>
      </c>
      <c r="E33" t="n" s="3">
        <v>2.347860097885132</v>
      </c>
      <c r="F33" t="n" s="3">
        <v>2.0244250297546387</v>
      </c>
      <c r="G33" t="n" s="3">
        <v>1.7226699590682983</v>
      </c>
      <c r="H33" t="n" s="3">
        <v>1.9290410280227661</v>
      </c>
      <c r="I33" t="n" s="3">
        <v>1.852308988571167</v>
      </c>
      <c r="J33" t="s" s="1">
        <v>16</v>
      </c>
      <c r="K33" s="35">
        <f>IF(COUNT(B33:J33),AVERAGE(B33:J33),0)</f>
      </c>
    </row>
    <row r="34">
      <c r="A34" t="s" s="1">
        <v>32</v>
      </c>
      <c r="B34" t="s" s="1">
        <v>16</v>
      </c>
      <c r="C34" t="n" s="3">
        <v>3.1735124588012695</v>
      </c>
      <c r="D34" t="n" s="3">
        <v>3.104440927505493</v>
      </c>
      <c r="E34" t="n" s="3">
        <v>2.0278689861297607</v>
      </c>
      <c r="F34" t="n" s="3">
        <v>1.7129600048065186</v>
      </c>
      <c r="G34" t="n" s="3">
        <v>1.8530160188674927</v>
      </c>
      <c r="H34" t="n" s="3">
        <v>1.931054949760437</v>
      </c>
      <c r="I34" t="n" s="3">
        <v>1.8727740049362183</v>
      </c>
      <c r="J34" t="s" s="1">
        <v>16</v>
      </c>
      <c r="K34" s="36">
        <f>IF(COUNT(B34:J34),AVERAGE(B34:J34),0)</f>
      </c>
    </row>
    <row r="35">
      <c r="A35" t="s" s="1">
        <v>33</v>
      </c>
      <c r="B35" t="s" s="1">
        <v>16</v>
      </c>
      <c r="C35" t="n" s="3">
        <v>2.2656376361846924</v>
      </c>
      <c r="D35" t="n" s="3">
        <v>2.9074618816375732</v>
      </c>
      <c r="E35" t="n" s="3">
        <v>1.6171000003814697</v>
      </c>
      <c r="F35" t="n" s="3">
        <v>2.0184929370880127</v>
      </c>
      <c r="G35" t="n" s="3">
        <v>2.107419967651367</v>
      </c>
      <c r="H35" t="n" s="3">
        <v>1.7667180299758911</v>
      </c>
      <c r="I35" t="n" s="3">
        <v>1.7219539880752563</v>
      </c>
      <c r="J35" t="s" s="1">
        <v>16</v>
      </c>
      <c r="K35" s="37">
        <f>IF(COUNT(B35:J35),AVERAGE(B35:J35),0)</f>
      </c>
    </row>
    <row r="36">
      <c r="A36" t="s" s="1">
        <v>34</v>
      </c>
      <c r="B36" t="s" s="1">
        <v>16</v>
      </c>
      <c r="C36" t="n" s="3">
        <v>2.98826003074646</v>
      </c>
      <c r="D36" t="n" s="3">
        <v>2.3731770515441895</v>
      </c>
      <c r="E36" t="n" s="3">
        <v>2.9855189323425293</v>
      </c>
      <c r="F36" t="n" s="3">
        <v>2.2418079376220703</v>
      </c>
      <c r="G36" t="n" s="3">
        <v>1.8359580039978027</v>
      </c>
      <c r="H36" t="n" s="3">
        <v>1.9536700248718262</v>
      </c>
      <c r="I36" t="n" s="3">
        <v>1.494264006614685</v>
      </c>
      <c r="J36" t="s" s="1">
        <v>16</v>
      </c>
      <c r="K36" s="38">
        <f>IF(COUNT(B36:J36),AVERAGE(B36:J36),0)</f>
      </c>
    </row>
    <row r="37">
      <c r="A37" t="s" s="1">
        <v>35</v>
      </c>
      <c r="B37" t="s" s="1">
        <v>16</v>
      </c>
      <c r="C37" t="n" s="3">
        <v>2.455801486968994</v>
      </c>
      <c r="D37" t="n" s="3">
        <v>2.375718116760254</v>
      </c>
      <c r="E37" t="n" s="3">
        <v>2.4548139572143555</v>
      </c>
      <c r="F37" t="n" s="3">
        <v>2.0909581184387207</v>
      </c>
      <c r="G37" t="n" s="3">
        <v>2.1695549488067627</v>
      </c>
      <c r="H37" t="n" s="3">
        <v>2.00166392326355</v>
      </c>
      <c r="I37" t="n" s="3">
        <v>1.591742992401123</v>
      </c>
      <c r="J37" t="s" s="1">
        <v>16</v>
      </c>
      <c r="K37" s="39">
        <f>IF(COUNT(B37:J37),AVERAGE(B37:J37),0)</f>
      </c>
    </row>
    <row r="38">
      <c r="A38" t="s" s="1">
        <v>36</v>
      </c>
      <c r="B38" t="s" s="1">
        <v>16</v>
      </c>
      <c r="C38" t="n" s="3">
        <v>2.355442762374878</v>
      </c>
      <c r="D38" t="n" s="3">
        <v>2.2305610179901123</v>
      </c>
      <c r="E38" t="n" s="3">
        <v>2.6752610206604004</v>
      </c>
      <c r="F38" t="n" s="3">
        <v>2.178788900375366</v>
      </c>
      <c r="G38" t="n" s="3">
        <v>2.106576919555664</v>
      </c>
      <c r="H38" t="n" s="3">
        <v>1.9135470390319824</v>
      </c>
      <c r="I38" t="n" s="3">
        <v>1.619845986366272</v>
      </c>
      <c r="J38" t="s" s="1">
        <v>16</v>
      </c>
      <c r="K38" s="40">
        <f>IF(COUNT(B38:J38),AVERAGE(B38:J38),0)</f>
      </c>
    </row>
    <row r="39">
      <c r="A39" t="s" s="1">
        <v>37</v>
      </c>
      <c r="B39" t="s" s="1">
        <v>16</v>
      </c>
      <c r="C39" t="n" s="3">
        <v>2.8229939937591553</v>
      </c>
      <c r="D39" t="n" s="3">
        <v>2.1388890743255615</v>
      </c>
      <c r="E39" t="n" s="3">
        <v>2.710012912750244</v>
      </c>
      <c r="F39" t="n" s="3">
        <v>2.1658248901367188</v>
      </c>
      <c r="G39" t="n" s="3">
        <v>1.951550006866455</v>
      </c>
      <c r="H39" t="n" s="3">
        <v>2.0210580825805664</v>
      </c>
      <c r="I39" t="n" s="3">
        <v>2.2238988876342773</v>
      </c>
      <c r="J39" t="s" s="1">
        <v>16</v>
      </c>
      <c r="K39" s="41">
        <f>IF(COUNT(B39:J39),AVERAGE(B39:J39),0)</f>
      </c>
    </row>
    <row r="40">
      <c r="A40" t="s" s="1">
        <v>38</v>
      </c>
      <c r="B40" t="s" s="1">
        <v>16</v>
      </c>
      <c r="C40" t="n" s="3">
        <v>3.3931281566619873</v>
      </c>
      <c r="D40" t="n" s="3">
        <v>3.782952070236206</v>
      </c>
      <c r="E40" t="n" s="3">
        <v>2.5447349548339844</v>
      </c>
      <c r="F40" t="n" s="3">
        <v>2.5420830249786377</v>
      </c>
      <c r="G40" t="n" s="3">
        <v>1.765591025352478</v>
      </c>
      <c r="H40" t="n" s="3">
        <v>1.9942810535430908</v>
      </c>
      <c r="I40" t="n" s="3">
        <v>1.810083031654358</v>
      </c>
      <c r="J40" t="n" s="3">
        <v>1.8839679956436157</v>
      </c>
      <c r="K40" s="42">
        <f>IF(COUNT(B40:J40),AVERAGE(B40:J40),0)</f>
      </c>
    </row>
    <row r="41">
      <c r="A41" t="s" s="1">
        <v>39</v>
      </c>
      <c r="B41" t="s" s="1">
        <v>16</v>
      </c>
      <c r="C41" t="n" s="3">
        <v>2.943389415740967</v>
      </c>
      <c r="D41" t="n" s="3">
        <v>4.546652793884277</v>
      </c>
      <c r="E41" t="n" s="3">
        <v>2.421895980834961</v>
      </c>
      <c r="F41" t="n" s="3">
        <v>3.7071549892425537</v>
      </c>
      <c r="G41" t="n" s="3">
        <v>1.6510599851608276</v>
      </c>
      <c r="H41" t="n" s="3">
        <v>1.7728099822998047</v>
      </c>
      <c r="I41" t="n" s="3">
        <v>1.6399240493774414</v>
      </c>
      <c r="J41" t="n" s="3">
        <v>1.986698031425476</v>
      </c>
      <c r="K41" s="43">
        <f>IF(COUNT(B41:J41),AVERAGE(B41:J41),0)</f>
      </c>
    </row>
    <row r="42">
      <c r="A42" t="s" s="1">
        <v>40</v>
      </c>
      <c r="B42" t="s" s="1">
        <v>16</v>
      </c>
      <c r="C42" t="n" s="3">
        <v>2.193241834640503</v>
      </c>
      <c r="D42" t="n" s="3">
        <v>3.685883045196533</v>
      </c>
      <c r="E42" t="n" s="3">
        <v>2.181514024734497</v>
      </c>
      <c r="F42" t="n" s="3">
        <v>2.368072986602783</v>
      </c>
      <c r="G42" t="n" s="3">
        <v>1.8323229551315308</v>
      </c>
      <c r="H42" t="n" s="3">
        <v>2.0777509212493896</v>
      </c>
      <c r="I42" t="n" s="3">
        <v>1.4275939464569092</v>
      </c>
      <c r="J42" t="n" s="3">
        <v>1.9949489831924438</v>
      </c>
      <c r="K42" s="44">
        <f>IF(COUNT(B42:J42),AVERAGE(B42:J42),0)</f>
      </c>
    </row>
    <row r="43">
      <c r="A43" t="s" s="1">
        <v>41</v>
      </c>
      <c r="B43" t="s" s="1">
        <v>16</v>
      </c>
      <c r="C43" t="n" s="3">
        <v>2.4539308547973633</v>
      </c>
      <c r="D43" t="n" s="3">
        <v>3.274949073791504</v>
      </c>
      <c r="E43" t="n" s="3">
        <v>2.640044927597046</v>
      </c>
      <c r="F43" t="n" s="3">
        <v>2.412724018096924</v>
      </c>
      <c r="G43" t="n" s="3">
        <v>1.5976790189743042</v>
      </c>
      <c r="H43" t="n" s="3">
        <v>2.26396107673645</v>
      </c>
      <c r="I43" t="n" s="3">
        <v>1.778905987739563</v>
      </c>
      <c r="J43" t="n" s="3">
        <v>1.8009669780731201</v>
      </c>
      <c r="K43" s="45">
        <f>IF(COUNT(B43:J43),AVERAGE(B43:J43),0)</f>
      </c>
    </row>
    <row r="44">
      <c r="A44" t="s" s="1">
        <v>42</v>
      </c>
      <c r="B44" t="s" s="1">
        <v>16</v>
      </c>
      <c r="C44" t="n" s="3">
        <v>2.238184928894043</v>
      </c>
      <c r="D44" t="n" s="3">
        <v>2.407968044281006</v>
      </c>
      <c r="E44" t="n" s="3">
        <v>2.4248170852661133</v>
      </c>
      <c r="F44" t="n" s="3">
        <v>2.1751089096069336</v>
      </c>
      <c r="G44" t="n" s="3">
        <v>1.7149959802627563</v>
      </c>
      <c r="H44" t="n" s="3">
        <v>2.668966054916382</v>
      </c>
      <c r="I44" t="n" s="3">
        <v>2.1234049797058105</v>
      </c>
      <c r="J44" t="n" s="3">
        <v>1.8152979612350464</v>
      </c>
      <c r="K44" s="46">
        <f>IF(COUNT(B44:J44),AVERAGE(B44:J44),0)</f>
      </c>
    </row>
    <row r="45">
      <c r="A45" t="s" s="1">
        <v>43</v>
      </c>
      <c r="B45" t="s" s="1">
        <v>16</v>
      </c>
      <c r="C45" t="n" s="3">
        <v>2.5077648162841797</v>
      </c>
      <c r="D45" t="n" s="3">
        <v>2.0738279819488525</v>
      </c>
      <c r="E45" t="n" s="3">
        <v>2.521528959274292</v>
      </c>
      <c r="F45" t="n" s="3">
        <v>2.188368082046509</v>
      </c>
      <c r="G45" t="n" s="3">
        <v>1.6728639602661133</v>
      </c>
      <c r="H45" t="n" s="3">
        <v>2.0524120330810547</v>
      </c>
      <c r="I45" t="n" s="3">
        <v>1.5501600503921509</v>
      </c>
      <c r="J45" t="n" s="3">
        <v>2.0955920219421387</v>
      </c>
      <c r="K45" s="47">
        <f>IF(COUNT(B45:J45),AVERAGE(B45:J45),0)</f>
      </c>
    </row>
    <row r="46">
      <c r="A46" t="s" s="1">
        <v>44</v>
      </c>
      <c r="B46" t="s" s="1">
        <v>16</v>
      </c>
      <c r="C46" t="n" s="3">
        <v>2.7393956184387207</v>
      </c>
      <c r="D46" t="n" s="3">
        <v>2.9190609455108643</v>
      </c>
      <c r="E46" t="n" s="3">
        <v>2.543626070022583</v>
      </c>
      <c r="F46" t="n" s="3">
        <v>1.869420051574707</v>
      </c>
      <c r="G46" t="n" s="3">
        <v>1.6016689538955688</v>
      </c>
      <c r="H46" t="n" s="3">
        <v>2.196773052215576</v>
      </c>
      <c r="I46" t="n" s="3">
        <v>1.9250160455703735</v>
      </c>
      <c r="J46" t="n" s="3">
        <v>1.7648489475250244</v>
      </c>
      <c r="K46" s="48">
        <f>IF(COUNT(B46:J46),AVERAGE(B46:J46),0)</f>
      </c>
    </row>
    <row r="47">
      <c r="A47" t="s" s="1">
        <v>45</v>
      </c>
      <c r="B47" t="s" s="1">
        <v>16</v>
      </c>
      <c r="C47" t="n" s="3">
        <v>3.05157732963562</v>
      </c>
      <c r="D47" t="n" s="3">
        <v>2.72865891456604</v>
      </c>
      <c r="E47" t="n" s="3">
        <v>2.4271700382232666</v>
      </c>
      <c r="F47" t="n" s="3">
        <v>2.515005111694336</v>
      </c>
      <c r="G47" t="n" s="3">
        <v>1.4941329956054688</v>
      </c>
      <c r="H47" t="n" s="3">
        <v>2.1163480281829834</v>
      </c>
      <c r="I47" t="n" s="3">
        <v>1.5490800142288208</v>
      </c>
      <c r="J47" t="n" s="3">
        <v>1.8615280389785767</v>
      </c>
      <c r="K47" s="49">
        <f>IF(COUNT(B47:J47),AVERAGE(B47:J47),0)</f>
      </c>
    </row>
    <row r="48">
      <c r="A48" t="s" s="1">
        <v>46</v>
      </c>
      <c r="B48" t="s" s="1">
        <v>16</v>
      </c>
      <c r="C48" t="n" s="3">
        <v>3.6836869716644287</v>
      </c>
      <c r="D48" t="n" s="3">
        <v>2.42779803276062</v>
      </c>
      <c r="E48" t="n" s="3">
        <v>1.7821710109710693</v>
      </c>
      <c r="F48" t="n" s="3">
        <v>2.6084470748901367</v>
      </c>
      <c r="G48" t="n" s="3">
        <v>2.1924779415130615</v>
      </c>
      <c r="H48" t="n" s="3">
        <v>2.0915279388427734</v>
      </c>
      <c r="I48" t="n" s="3">
        <v>1.125035047531128</v>
      </c>
      <c r="J48" t="n" s="3">
        <v>1.917531967163086</v>
      </c>
      <c r="K48" s="50">
        <f>IF(COUNT(B48:J48),AVERAGE(B48:J48),0)</f>
      </c>
      <c r="L48" s="51">
        <f>SUM(K18:K48)</f>
      </c>
    </row>
    <row r="49">
      <c r="A49" t="s" s="1">
        <v>47</v>
      </c>
      <c r="B49" t="s" s="1">
        <v>16</v>
      </c>
      <c r="C49" t="n" s="3">
        <v>3.573733329772949</v>
      </c>
      <c r="D49" t="n" s="3">
        <v>2.041524887084961</v>
      </c>
      <c r="E49" t="n" s="3">
        <v>1.771981954574585</v>
      </c>
      <c r="F49" t="n" s="3">
        <v>2.1576790809631348</v>
      </c>
      <c r="G49" t="n" s="3">
        <v>2.0267980098724365</v>
      </c>
      <c r="H49" t="n" s="3">
        <v>1.8047159910202026</v>
      </c>
      <c r="I49" t="n" s="3">
        <v>1.526600956916809</v>
      </c>
      <c r="J49" t="n" s="3">
        <v>2.0865859985351562</v>
      </c>
      <c r="K49" s="52">
        <f>IF(COUNT(B49:J49),AVERAGE(B49:J49),0)</f>
      </c>
    </row>
    <row r="50">
      <c r="A50" t="s" s="1">
        <v>48</v>
      </c>
      <c r="B50" t="s" s="1">
        <v>16</v>
      </c>
      <c r="C50" t="n" s="3">
        <v>3.0264370441436768</v>
      </c>
      <c r="D50" t="n" s="3">
        <v>2.810889959335327</v>
      </c>
      <c r="E50" t="n" s="3">
        <v>2.308351993560791</v>
      </c>
      <c r="F50" t="n" s="3">
        <v>1.6791739463806152</v>
      </c>
      <c r="G50" t="n" s="3">
        <v>2.0706429481506348</v>
      </c>
      <c r="H50" t="n" s="3">
        <v>1.9095020294189453</v>
      </c>
      <c r="I50" t="n" s="3">
        <v>1.560418963432312</v>
      </c>
      <c r="J50" t="n" s="3">
        <v>2.236051082611084</v>
      </c>
      <c r="K50" s="53">
        <f>IF(COUNT(B50:J50),AVERAGE(B50:J50),0)</f>
      </c>
    </row>
    <row r="51">
      <c r="A51" t="s" s="1">
        <v>49</v>
      </c>
      <c r="B51" t="s" s="1">
        <v>16</v>
      </c>
      <c r="C51" t="n" s="3">
        <v>2.8052620887756348</v>
      </c>
      <c r="D51" t="n" s="3">
        <v>2.410029888153076</v>
      </c>
      <c r="E51" t="n" s="3">
        <v>1.9898960590362549</v>
      </c>
      <c r="F51" t="n" s="3">
        <v>2.310487985610962</v>
      </c>
      <c r="G51" t="n" s="3">
        <v>2.156769037246704</v>
      </c>
      <c r="H51" t="n" s="3">
        <v>2.4091761112213135</v>
      </c>
      <c r="I51" t="n" s="3">
        <v>1.857488989830017</v>
      </c>
      <c r="J51" t="n" s="3">
        <v>2.4341630935668945</v>
      </c>
      <c r="K51" s="54">
        <f>IF(COUNT(B51:J51),AVERAGE(B51:J51),0)</f>
      </c>
    </row>
    <row r="52">
      <c r="A52" t="s" s="1">
        <v>50</v>
      </c>
      <c r="B52" t="s" s="1">
        <v>16</v>
      </c>
      <c r="C52" t="n" s="3">
        <v>2.963656425476074</v>
      </c>
      <c r="D52" t="n" s="3">
        <v>2.8976829051971436</v>
      </c>
      <c r="E52" t="n" s="3">
        <v>2.054603099822998</v>
      </c>
      <c r="F52" t="n" s="3">
        <v>1.9291000366210938</v>
      </c>
      <c r="G52" t="n" s="3">
        <v>2.255505084991455</v>
      </c>
      <c r="H52" t="n" s="3">
        <v>2.278942108154297</v>
      </c>
      <c r="I52" t="n" s="3">
        <v>2.163296937942505</v>
      </c>
      <c r="J52" t="n" s="3">
        <v>2.9769248962402344</v>
      </c>
      <c r="K52" s="55">
        <f>IF(COUNT(B52:J52),AVERAGE(B52:J52),0)</f>
      </c>
    </row>
    <row r="53">
      <c r="A53" t="s" s="1">
        <v>51</v>
      </c>
      <c r="B53" t="s" s="1">
        <v>16</v>
      </c>
      <c r="C53" t="n" s="3">
        <v>3.907083749771118</v>
      </c>
      <c r="D53" t="n" s="3">
        <v>2.7064759731292725</v>
      </c>
      <c r="E53" t="n" s="3">
        <v>1.7143919467926025</v>
      </c>
      <c r="F53" t="n" s="3">
        <v>2.5124049186706543</v>
      </c>
      <c r="G53" t="n" s="3">
        <v>2.4488790035247803</v>
      </c>
      <c r="H53" t="n" s="3">
        <v>2.3561229705810547</v>
      </c>
      <c r="I53" t="n" s="3">
        <v>1.8916820287704468</v>
      </c>
      <c r="J53" t="n" s="3">
        <v>2.4000630378723145</v>
      </c>
      <c r="K53" s="56">
        <f>IF(COUNT(B53:J53),AVERAGE(B53:J53),0)</f>
      </c>
    </row>
    <row r="54">
      <c r="A54" t="s" s="1">
        <v>52</v>
      </c>
      <c r="B54" t="s" s="1">
        <v>16</v>
      </c>
      <c r="C54" t="n" s="3">
        <v>2.892843008041382</v>
      </c>
      <c r="D54" t="n" s="3">
        <v>2.850292921066284</v>
      </c>
      <c r="E54" t="n" s="3">
        <v>1.9963560104370117</v>
      </c>
      <c r="F54" t="n" s="3">
        <v>2.263819932937622</v>
      </c>
      <c r="G54" t="n" s="3">
        <v>2.2756669521331787</v>
      </c>
      <c r="H54" t="n" s="3">
        <v>1.7524139881134033</v>
      </c>
      <c r="I54" t="n" s="3">
        <v>2.0990090370178223</v>
      </c>
      <c r="J54" t="n" s="3">
        <v>2.361119031906128</v>
      </c>
      <c r="K54" s="57">
        <f>IF(COUNT(B54:J54),AVERAGE(B54:J54),0)</f>
      </c>
    </row>
    <row r="55">
      <c r="A55" t="s" s="1">
        <v>53</v>
      </c>
      <c r="B55" t="s" s="1">
        <v>16</v>
      </c>
      <c r="C55" t="n" s="3">
        <v>3.0490076541900635</v>
      </c>
      <c r="D55" t="n" s="3">
        <v>2.4208059310913086</v>
      </c>
      <c r="E55" t="n" s="3">
        <v>1.7143429517745972</v>
      </c>
      <c r="F55" t="n" s="3">
        <v>2.3883960247039795</v>
      </c>
      <c r="G55" t="n" s="3">
        <v>2.374969005584717</v>
      </c>
      <c r="H55" t="n" s="3">
        <v>2.355401039123535</v>
      </c>
      <c r="I55" t="n" s="3">
        <v>2.166069984436035</v>
      </c>
      <c r="J55" t="n" s="3">
        <v>2.435168981552124</v>
      </c>
      <c r="K55" s="58">
        <f>IF(COUNT(B55:J55),AVERAGE(B55:J55),0)</f>
      </c>
    </row>
    <row r="56">
      <c r="A56" t="s" s="1">
        <v>54</v>
      </c>
      <c r="B56" t="s" s="1">
        <v>16</v>
      </c>
      <c r="C56" t="n" s="3">
        <v>3.406996488571167</v>
      </c>
      <c r="D56" t="n" s="3">
        <v>2.4194109439849854</v>
      </c>
      <c r="E56" t="n" s="3">
        <v>1.4071660041809082</v>
      </c>
      <c r="F56" t="n" s="3">
        <v>1.8047280311584473</v>
      </c>
      <c r="G56" t="n" s="3">
        <v>2.559156894683838</v>
      </c>
      <c r="H56" t="n" s="3">
        <v>1.9776450395584106</v>
      </c>
      <c r="I56" t="n" s="3">
        <v>2.349020004272461</v>
      </c>
      <c r="J56" t="n" s="3">
        <v>2.3093879222869873</v>
      </c>
      <c r="K56" s="59">
        <f>IF(COUNT(B56:J56),AVERAGE(B56:J56),0)</f>
      </c>
    </row>
    <row r="57">
      <c r="A57" t="s" s="1">
        <v>55</v>
      </c>
      <c r="B57" t="s" s="1">
        <v>16</v>
      </c>
      <c r="C57" t="n" s="3">
        <v>3.2239089012145996</v>
      </c>
      <c r="D57" t="n" s="3">
        <v>2.941354990005493</v>
      </c>
      <c r="E57" t="n" s="3">
        <v>1.6525779962539673</v>
      </c>
      <c r="F57" t="n" s="3">
        <v>2.4876248836517334</v>
      </c>
      <c r="G57" t="n" s="3">
        <v>2.3494338989257812</v>
      </c>
      <c r="H57" t="n" s="3">
        <v>1.5099560022354126</v>
      </c>
      <c r="I57" t="n" s="3">
        <v>2.3485639095306396</v>
      </c>
      <c r="J57" t="s" s="1">
        <v>16</v>
      </c>
      <c r="K57" s="60">
        <f>IF(COUNT(B57:J57),AVERAGE(B57:J57),0)</f>
      </c>
    </row>
    <row r="58">
      <c r="A58" t="s" s="1">
        <v>56</v>
      </c>
      <c r="B58" t="s" s="1">
        <v>16</v>
      </c>
      <c r="C58" t="n" s="3">
        <v>3.366399049758911</v>
      </c>
      <c r="D58" t="n" s="3">
        <v>2.0100009441375732</v>
      </c>
      <c r="E58" t="n" s="3">
        <v>1.2491179704666138</v>
      </c>
      <c r="F58" t="n" s="3">
        <v>2.4617860317230225</v>
      </c>
      <c r="G58" t="n" s="3">
        <v>2.467473030090332</v>
      </c>
      <c r="H58" t="n" s="3">
        <v>2.5733489990234375</v>
      </c>
      <c r="I58" t="n" s="3">
        <v>2.2318270206451416</v>
      </c>
      <c r="J58" t="s" s="1">
        <v>16</v>
      </c>
      <c r="K58" s="61">
        <f>IF(COUNT(B58:J58),AVERAGE(B58:J58),0)</f>
      </c>
    </row>
    <row r="59">
      <c r="A59" t="s" s="1">
        <v>57</v>
      </c>
      <c r="B59" t="s" s="1">
        <v>16</v>
      </c>
      <c r="C59" t="n" s="3">
        <v>3.0679636001586914</v>
      </c>
      <c r="D59" t="n" s="3">
        <v>2.8205950260162354</v>
      </c>
      <c r="E59" t="n" s="3">
        <v>2.8364169597625732</v>
      </c>
      <c r="F59" t="n" s="3">
        <v>2.7194480895996094</v>
      </c>
      <c r="G59" t="n" s="3">
        <v>1.5444279909133911</v>
      </c>
      <c r="H59" t="n" s="3">
        <v>2.3754351139068604</v>
      </c>
      <c r="I59" t="n" s="3">
        <v>2.341588020324707</v>
      </c>
      <c r="J59" t="s" s="1">
        <v>16</v>
      </c>
      <c r="K59" s="62">
        <f>IF(COUNT(B59:J59),AVERAGE(B59:J59),0)</f>
      </c>
    </row>
    <row r="60">
      <c r="A60" t="s" s="1">
        <v>58</v>
      </c>
      <c r="B60" t="s" s="1">
        <v>16</v>
      </c>
      <c r="C60" t="n" s="3">
        <v>2.8388209342956543</v>
      </c>
      <c r="D60" t="n" s="3">
        <v>2.9008429050445557</v>
      </c>
      <c r="E60" t="n" s="3">
        <v>3.077440023422241</v>
      </c>
      <c r="F60" t="n" s="3">
        <v>2.5539169311523438</v>
      </c>
      <c r="G60" t="n" s="3">
        <v>2.333735942840576</v>
      </c>
      <c r="H60" t="n" s="3">
        <v>1.5903940200805664</v>
      </c>
      <c r="I60" t="n" s="3">
        <v>2.3043630123138428</v>
      </c>
      <c r="J60" t="s" s="1">
        <v>16</v>
      </c>
      <c r="K60" s="63">
        <f>IF(COUNT(B60:J60),AVERAGE(B60:J60),0)</f>
      </c>
    </row>
    <row r="61">
      <c r="A61" t="s" s="1">
        <v>59</v>
      </c>
      <c r="B61" t="s" s="1">
        <v>16</v>
      </c>
      <c r="C61" t="n" s="3">
        <v>3.1452152729034424</v>
      </c>
      <c r="D61" t="n" s="3">
        <v>2.5974810123443604</v>
      </c>
      <c r="E61" t="n" s="3">
        <v>2.7756409645080566</v>
      </c>
      <c r="F61" t="n" s="3">
        <v>2.958401918411255</v>
      </c>
      <c r="G61" t="n" s="3">
        <v>2.5178730487823486</v>
      </c>
      <c r="H61" t="n" s="3">
        <v>2.226170063018799</v>
      </c>
      <c r="I61" t="n" s="3">
        <v>2.8335659503936768</v>
      </c>
      <c r="J61" t="s" s="1">
        <v>16</v>
      </c>
      <c r="K61" s="64">
        <f>IF(COUNT(B61:J61),AVERAGE(B61:J61),0)</f>
      </c>
    </row>
    <row r="62">
      <c r="A62" t="s" s="1">
        <v>60</v>
      </c>
      <c r="B62" t="s" s="1">
        <v>16</v>
      </c>
      <c r="C62" t="n" s="3">
        <v>2.4288761615753174</v>
      </c>
      <c r="D62" t="n" s="3">
        <v>2.7071969509124756</v>
      </c>
      <c r="E62" t="n" s="3">
        <v>2.9107279777526855</v>
      </c>
      <c r="F62" t="n" s="3">
        <v>3.0163190364837646</v>
      </c>
      <c r="G62" t="n" s="3">
        <v>2.1362431049346924</v>
      </c>
      <c r="H62" t="n" s="3">
        <v>2.4074459075927734</v>
      </c>
      <c r="I62" t="n" s="3">
        <v>2.7308950424194336</v>
      </c>
      <c r="J62" t="s" s="1">
        <v>16</v>
      </c>
      <c r="K62" s="65">
        <f>IF(COUNT(B62:J62),AVERAGE(B62:J62),0)</f>
      </c>
    </row>
    <row r="63">
      <c r="A63" t="s" s="1">
        <v>61</v>
      </c>
      <c r="B63" t="s" s="1">
        <v>16</v>
      </c>
      <c r="C63" t="n" s="3">
        <v>3.0026423931121826</v>
      </c>
      <c r="D63" t="n" s="3">
        <v>2.9836580753326416</v>
      </c>
      <c r="E63" t="n" s="3">
        <v>2.761955976486206</v>
      </c>
      <c r="F63" t="n" s="3">
        <v>3.327683925628662</v>
      </c>
      <c r="G63" t="n" s="3">
        <v>2.1278979778289795</v>
      </c>
      <c r="H63" t="n" s="3">
        <v>2.246274948120117</v>
      </c>
      <c r="I63" t="n" s="3">
        <v>2.381498098373413</v>
      </c>
      <c r="J63" t="s" s="1">
        <v>16</v>
      </c>
      <c r="K63" s="66">
        <f>IF(COUNT(B63:J63),AVERAGE(B63:J63),0)</f>
      </c>
    </row>
    <row r="64">
      <c r="A64" t="s" s="1">
        <v>62</v>
      </c>
      <c r="B64" t="s" s="1">
        <v>16</v>
      </c>
      <c r="C64" t="n" s="3">
        <v>2.9455525875091553</v>
      </c>
      <c r="D64" t="n" s="3">
        <v>3.4388680458068848</v>
      </c>
      <c r="E64" t="n" s="3">
        <v>2.7968719005584717</v>
      </c>
      <c r="F64" t="n" s="3">
        <v>3.7235820293426514</v>
      </c>
      <c r="G64" t="n" s="3">
        <v>2.0537009239196777</v>
      </c>
      <c r="H64" t="n" s="3">
        <v>2.4085910320281982</v>
      </c>
      <c r="I64" t="n" s="3">
        <v>2.507699966430664</v>
      </c>
      <c r="J64" t="s" s="1">
        <v>16</v>
      </c>
      <c r="K64" s="67">
        <f>IF(COUNT(B64:J64),AVERAGE(B64:J64),0)</f>
      </c>
    </row>
    <row r="65">
      <c r="A65" t="s" s="1">
        <v>63</v>
      </c>
      <c r="B65" t="s" s="1">
        <v>16</v>
      </c>
      <c r="C65" t="n" s="3">
        <v>2.742619276046753</v>
      </c>
      <c r="D65" t="n" s="3">
        <v>3.4410879611968994</v>
      </c>
      <c r="E65" t="n" s="3">
        <v>3.1304728984832764</v>
      </c>
      <c r="F65" t="n" s="3">
        <v>2.6736979484558105</v>
      </c>
      <c r="G65" t="n" s="3">
        <v>2.6947550773620605</v>
      </c>
      <c r="H65" t="n" s="3">
        <v>2.5811359882354736</v>
      </c>
      <c r="I65" t="n" s="3">
        <v>2.5017619132995605</v>
      </c>
      <c r="J65" t="s" s="1">
        <v>16</v>
      </c>
      <c r="K65" s="68">
        <f>IF(COUNT(B65:J65),AVERAGE(B65:J65),0)</f>
      </c>
    </row>
    <row r="66">
      <c r="A66" t="s" s="1">
        <v>64</v>
      </c>
      <c r="B66" t="s" s="1">
        <v>16</v>
      </c>
      <c r="C66" t="n" s="3">
        <v>3.2343010902404785</v>
      </c>
      <c r="D66" t="n" s="3">
        <v>3.4454429149627686</v>
      </c>
      <c r="E66" t="n" s="3">
        <v>3.757301092147827</v>
      </c>
      <c r="F66" t="n" s="3">
        <v>2.74910306930542</v>
      </c>
      <c r="G66" t="n" s="3">
        <v>2.7362289428710938</v>
      </c>
      <c r="H66" t="n" s="3">
        <v>2.2057430744171143</v>
      </c>
      <c r="I66" t="n" s="3">
        <v>2.354685068130493</v>
      </c>
      <c r="J66" t="s" s="1">
        <v>16</v>
      </c>
      <c r="K66" s="69">
        <f>IF(COUNT(B66:J66),AVERAGE(B66:J66),0)</f>
      </c>
    </row>
    <row r="67">
      <c r="A67" t="s" s="1">
        <v>65</v>
      </c>
      <c r="B67" t="s" s="1">
        <v>16</v>
      </c>
      <c r="C67" t="n" s="3">
        <v>3.6512458324432373</v>
      </c>
      <c r="D67" t="n" s="3">
        <v>3.2284159660339355</v>
      </c>
      <c r="E67" t="n" s="3">
        <v>2.815608024597168</v>
      </c>
      <c r="F67" t="n" s="3">
        <v>2.1681389808654785</v>
      </c>
      <c r="G67" t="n" s="3">
        <v>2.6151089668273926</v>
      </c>
      <c r="H67" t="n" s="3">
        <v>2.227644920349121</v>
      </c>
      <c r="I67" t="n" s="3">
        <v>1.8524160385131836</v>
      </c>
      <c r="J67" t="s" s="1">
        <v>16</v>
      </c>
      <c r="K67" s="70">
        <f>IF(COUNT(B67:J67),AVERAGE(B67:J67),0)</f>
      </c>
    </row>
    <row r="68">
      <c r="A68" t="s" s="1">
        <v>66</v>
      </c>
      <c r="B68" t="s" s="1">
        <v>16</v>
      </c>
      <c r="C68" t="n" s="3">
        <v>2.9680745601654053</v>
      </c>
      <c r="D68" t="n" s="3">
        <v>2.3775439262390137</v>
      </c>
      <c r="E68" t="n" s="3">
        <v>3.3034958839416504</v>
      </c>
      <c r="F68" t="n" s="3">
        <v>2.652522087097168</v>
      </c>
      <c r="G68" t="n" s="3">
        <v>2.473565101623535</v>
      </c>
      <c r="H68" t="n" s="3">
        <v>2.2197248935699463</v>
      </c>
      <c r="I68" t="n" s="3">
        <v>1.9607340097427368</v>
      </c>
      <c r="J68" t="s" s="1">
        <v>16</v>
      </c>
      <c r="K68" s="71">
        <f>IF(COUNT(B68:J68),AVERAGE(B68:J68),0)</f>
      </c>
    </row>
    <row r="69">
      <c r="A69" t="s" s="1">
        <v>67</v>
      </c>
      <c r="B69" t="s" s="1">
        <v>16</v>
      </c>
      <c r="C69" t="n" s="3">
        <v>2.465277671813965</v>
      </c>
      <c r="D69" t="n" s="3">
        <v>3.1645190715789795</v>
      </c>
      <c r="E69" t="n" s="3">
        <v>3.2100040912628174</v>
      </c>
      <c r="F69" t="n" s="3">
        <v>3.0794858932495117</v>
      </c>
      <c r="G69" t="n" s="3">
        <v>2.6748929023742676</v>
      </c>
      <c r="H69" t="n" s="3">
        <v>2.2250161170959473</v>
      </c>
      <c r="I69" t="n" s="3">
        <v>2.706254005432129</v>
      </c>
      <c r="J69" t="s" s="1">
        <v>16</v>
      </c>
      <c r="K69" s="72">
        <f>IF(COUNT(B69:J69),AVERAGE(B69:J69),0)</f>
      </c>
    </row>
    <row r="70">
      <c r="A70" t="s" s="1">
        <v>68</v>
      </c>
      <c r="B70" t="s" s="1">
        <v>16</v>
      </c>
      <c r="C70" t="n" s="3">
        <v>3.7611377239227295</v>
      </c>
      <c r="D70" t="n" s="3">
        <v>2.508915901184082</v>
      </c>
      <c r="E70" t="n" s="3">
        <v>2.6462299823760986</v>
      </c>
      <c r="F70" t="n" s="3">
        <v>2.9027929306030273</v>
      </c>
      <c r="G70" t="n" s="3">
        <v>2.124213933944702</v>
      </c>
      <c r="H70" t="n" s="3">
        <v>2.2997488975524902</v>
      </c>
      <c r="I70" t="n" s="3">
        <v>2.490838050842285</v>
      </c>
      <c r="J70" t="s" s="1">
        <v>16</v>
      </c>
      <c r="K70" s="73">
        <f>IF(COUNT(B70:J70),AVERAGE(B70:J70),0)</f>
      </c>
    </row>
    <row r="71">
      <c r="A71" t="s" s="1">
        <v>69</v>
      </c>
      <c r="B71" t="s" s="1">
        <v>16</v>
      </c>
      <c r="C71" t="n" s="3">
        <v>2.5902516841888428</v>
      </c>
      <c r="D71" t="n" s="3">
        <v>2.9012908935546875</v>
      </c>
      <c r="E71" t="n" s="3">
        <v>3.152587890625</v>
      </c>
      <c r="F71" t="n" s="3">
        <v>2.1387031078338623</v>
      </c>
      <c r="G71" t="n" s="3">
        <v>2.451559066772461</v>
      </c>
      <c r="H71" t="n" s="3">
        <v>1.4375859498977661</v>
      </c>
      <c r="I71" t="n" s="3">
        <v>2.4417009353637695</v>
      </c>
      <c r="J71" t="s" s="1">
        <v>16</v>
      </c>
      <c r="K71" s="74">
        <f>IF(COUNT(B71:J71),AVERAGE(B71:J71),0)</f>
      </c>
    </row>
    <row r="72">
      <c r="A72" t="s" s="1">
        <v>70</v>
      </c>
      <c r="B72" t="s" s="1">
        <v>16</v>
      </c>
      <c r="C72" t="n" s="3">
        <v>2.7819998264312744</v>
      </c>
      <c r="D72" t="n" s="3">
        <v>2.9066600799560547</v>
      </c>
      <c r="E72" t="n" s="3">
        <v>3.527637004852295</v>
      </c>
      <c r="F72" t="n" s="3">
        <v>3.0839340686798096</v>
      </c>
      <c r="G72" t="n" s="3">
        <v>2.4341158866882324</v>
      </c>
      <c r="H72" t="n" s="3">
        <v>2.7522449493408203</v>
      </c>
      <c r="I72" t="n" s="3">
        <v>2.6243059635162354</v>
      </c>
      <c r="J72" t="s" s="1">
        <v>16</v>
      </c>
      <c r="K72" s="75">
        <f>IF(COUNT(B72:J72),AVERAGE(B72:J72),0)</f>
      </c>
    </row>
    <row r="73">
      <c r="A73" t="s" s="1">
        <v>71</v>
      </c>
      <c r="B73" t="s" s="1">
        <v>16</v>
      </c>
      <c r="C73" t="n" s="3">
        <v>3.3204262256622314</v>
      </c>
      <c r="D73" t="n" s="3">
        <v>2.9383349418640137</v>
      </c>
      <c r="E73" t="n" s="3">
        <v>3.987778902053833</v>
      </c>
      <c r="F73" t="n" s="3">
        <v>3.136331081390381</v>
      </c>
      <c r="G73" t="n" s="3">
        <v>2.9039371013641357</v>
      </c>
      <c r="H73" t="n" s="3">
        <v>0.9594146013259888</v>
      </c>
      <c r="I73" t="n" s="3">
        <v>2.5995941162109375</v>
      </c>
      <c r="J73" t="s" s="1">
        <v>16</v>
      </c>
      <c r="K73" s="76">
        <f>IF(COUNT(B73:J73),AVERAGE(B73:J73),0)</f>
      </c>
    </row>
    <row r="74">
      <c r="A74" t="s" s="1">
        <v>72</v>
      </c>
      <c r="B74" t="s" s="1">
        <v>16</v>
      </c>
      <c r="C74" t="n" s="3">
        <v>2.748866081237793</v>
      </c>
      <c r="D74" t="n" s="3">
        <v>3.8079090118408203</v>
      </c>
      <c r="E74" t="n" s="3">
        <v>3.787137985229492</v>
      </c>
      <c r="F74" t="n" s="3">
        <v>2.531303882598877</v>
      </c>
      <c r="G74" t="n" s="3">
        <v>1.873952031135559</v>
      </c>
      <c r="H74" t="n" s="3">
        <v>2.206317901611328</v>
      </c>
      <c r="I74" t="n" s="3">
        <v>2.606722116470337</v>
      </c>
      <c r="J74" t="s" s="1">
        <v>16</v>
      </c>
      <c r="K74" s="77">
        <f>IF(COUNT(B74:J74),AVERAGE(B74:J74),0)</f>
      </c>
    </row>
    <row r="75">
      <c r="A75" t="s" s="1">
        <v>73</v>
      </c>
      <c r="B75" t="s" s="1">
        <v>16</v>
      </c>
      <c r="C75" t="n" s="3">
        <v>2.3052780628204346</v>
      </c>
      <c r="D75" t="n" s="3">
        <v>3.9425480365753174</v>
      </c>
      <c r="E75" t="n" s="3">
        <v>3.441580057144165</v>
      </c>
      <c r="F75" t="n" s="3">
        <v>3.093535900115967</v>
      </c>
      <c r="G75" t="n" s="3">
        <v>2.427232027053833</v>
      </c>
      <c r="H75" t="n" s="3">
        <v>0.9979823231697083</v>
      </c>
      <c r="I75" t="n" s="3">
        <v>2.6968350410461426</v>
      </c>
      <c r="J75" t="s" s="1">
        <v>16</v>
      </c>
      <c r="K75" s="78">
        <f>IF(COUNT(B75:J75),AVERAGE(B75:J75),0)</f>
      </c>
    </row>
    <row r="76">
      <c r="A76" t="s" s="1">
        <v>74</v>
      </c>
      <c r="B76" t="s" s="1">
        <v>16</v>
      </c>
      <c r="C76" t="n" s="3">
        <v>3.016723394393921</v>
      </c>
      <c r="D76" t="n" s="3">
        <v>3.7334749698638916</v>
      </c>
      <c r="E76" t="n" s="3">
        <v>3.368135929107666</v>
      </c>
      <c r="F76" t="n" s="3">
        <v>3.141160011291504</v>
      </c>
      <c r="G76" t="n" s="3">
        <v>2.2738869190216064</v>
      </c>
      <c r="H76" t="n" s="3">
        <v>1.2848730087280273</v>
      </c>
      <c r="I76" t="n" s="3">
        <v>2.828428030014038</v>
      </c>
      <c r="J76" t="s" s="1">
        <v>16</v>
      </c>
      <c r="K76" s="79">
        <f>IF(COUNT(B76:J76),AVERAGE(B76:J76),0)</f>
      </c>
    </row>
    <row r="77">
      <c r="A77" t="s" s="1">
        <v>75</v>
      </c>
      <c r="B77" t="s" s="1">
        <v>16</v>
      </c>
      <c r="C77" t="s" s="1">
        <v>16</v>
      </c>
      <c r="D77" t="s" s="1">
        <v>16</v>
      </c>
      <c r="E77" t="s" s="1">
        <v>16</v>
      </c>
      <c r="F77" t="n" s="3">
        <v>2.942775011062622</v>
      </c>
      <c r="G77" t="s" s="1">
        <v>16</v>
      </c>
      <c r="H77" t="s" s="1">
        <v>16</v>
      </c>
      <c r="I77" t="s" s="1">
        <v>16</v>
      </c>
      <c r="J77" t="s" s="1">
        <v>16</v>
      </c>
      <c r="K77" s="80">
        <f>IF(COUNT(B77:J77),AVERAGE(B77:J77),0)</f>
      </c>
      <c r="L77" s="81">
        <f>SUM(K49:K77)</f>
      </c>
    </row>
    <row r="78">
      <c r="A78" t="s" s="1">
        <v>76</v>
      </c>
      <c r="B78" t="s" s="1">
        <v>16</v>
      </c>
      <c r="C78" t="n" s="3">
        <v>1.7442888021469116</v>
      </c>
      <c r="D78" t="n" s="3">
        <v>3.454240083694458</v>
      </c>
      <c r="E78" t="n" s="3">
        <v>3.123755931854248</v>
      </c>
      <c r="F78" t="n" s="3">
        <v>2.4245290756225586</v>
      </c>
      <c r="G78" t="n" s="3">
        <v>2.9010910987854004</v>
      </c>
      <c r="H78" t="n" s="3">
        <v>1.9946739673614502</v>
      </c>
      <c r="I78" t="n" s="3">
        <v>1.8030619621276855</v>
      </c>
      <c r="J78" t="s" s="1">
        <v>16</v>
      </c>
      <c r="K78" s="82">
        <f>IF(COUNT(B78:J78),AVERAGE(B78:J78),0)</f>
      </c>
    </row>
    <row r="79">
      <c r="A79" t="s" s="1">
        <v>77</v>
      </c>
      <c r="B79" t="s" s="1">
        <v>16</v>
      </c>
      <c r="C79" t="n" s="3">
        <v>3.1891636848449707</v>
      </c>
      <c r="D79" t="n" s="3">
        <v>3.2076189517974854</v>
      </c>
      <c r="E79" t="n" s="3">
        <v>3.224868059158325</v>
      </c>
      <c r="F79" t="n" s="3">
        <v>2.3693809509277344</v>
      </c>
      <c r="G79" t="n" s="3">
        <v>2.175837993621826</v>
      </c>
      <c r="H79" t="n" s="3">
        <v>1.1484620571136475</v>
      </c>
      <c r="I79" t="n" s="3">
        <v>1.827049970626831</v>
      </c>
      <c r="J79" t="s" s="1">
        <v>16</v>
      </c>
      <c r="K79" s="83">
        <f>IF(COUNT(B79:J79),AVERAGE(B79:J79),0)</f>
      </c>
    </row>
    <row r="80">
      <c r="A80" t="s" s="1">
        <v>78</v>
      </c>
      <c r="B80" t="s" s="1">
        <v>16</v>
      </c>
      <c r="C80" t="n" s="3">
        <v>1.426179051399231</v>
      </c>
      <c r="D80" t="n" s="3">
        <v>3.5952000617980957</v>
      </c>
      <c r="E80" t="n" s="3">
        <v>3.0868020057678223</v>
      </c>
      <c r="F80" t="n" s="3">
        <v>2.891695976257324</v>
      </c>
      <c r="G80" t="n" s="3">
        <v>3.1253480911254883</v>
      </c>
      <c r="H80" t="n" s="3">
        <v>1.961434006690979</v>
      </c>
      <c r="I80" t="n" s="3">
        <v>3.153204917907715</v>
      </c>
      <c r="J80" t="s" s="1">
        <v>16</v>
      </c>
      <c r="K80" s="84">
        <f>IF(COUNT(B80:J80),AVERAGE(B80:J80),0)</f>
      </c>
    </row>
    <row r="81">
      <c r="A81" t="s" s="1">
        <v>79</v>
      </c>
      <c r="B81" t="s" s="1">
        <v>16</v>
      </c>
      <c r="C81" t="n" s="3">
        <v>2.2017059326171875</v>
      </c>
      <c r="D81" t="n" s="3">
        <v>3.3130900859832764</v>
      </c>
      <c r="E81" t="n" s="3">
        <v>3.1652309894561768</v>
      </c>
      <c r="F81" t="n" s="3">
        <v>2.6495230197906494</v>
      </c>
      <c r="G81" t="n" s="3">
        <v>2.9436841011047363</v>
      </c>
      <c r="H81" t="n" s="3">
        <v>1.9874210357666016</v>
      </c>
      <c r="I81" t="n" s="3">
        <v>2.383790969848633</v>
      </c>
      <c r="J81" t="s" s="1">
        <v>16</v>
      </c>
      <c r="K81" s="85">
        <f>IF(COUNT(B81:J81),AVERAGE(B81:J81),0)</f>
      </c>
    </row>
    <row r="82">
      <c r="A82" t="s" s="1">
        <v>80</v>
      </c>
      <c r="B82" t="s" s="1">
        <v>16</v>
      </c>
      <c r="C82" t="n" s="3">
        <v>2.5949301719665527</v>
      </c>
      <c r="D82" t="n" s="3">
        <v>3.9420719146728516</v>
      </c>
      <c r="E82" t="n" s="3">
        <v>2.950294017791748</v>
      </c>
      <c r="F82" t="n" s="3">
        <v>2.6406619548797607</v>
      </c>
      <c r="G82" t="n" s="3">
        <v>2.964015007019043</v>
      </c>
      <c r="H82" t="n" s="3">
        <v>2.5577690601348877</v>
      </c>
      <c r="I82" t="n" s="3">
        <v>2.778104066848755</v>
      </c>
      <c r="J82" t="s" s="1">
        <v>16</v>
      </c>
      <c r="K82" s="86">
        <f>IF(COUNT(B82:J82),AVERAGE(B82:J82),0)</f>
      </c>
    </row>
    <row r="83">
      <c r="A83" t="s" s="1">
        <v>81</v>
      </c>
      <c r="B83" t="s" s="1">
        <v>16</v>
      </c>
      <c r="C83" t="n" s="3">
        <v>1.959764838218689</v>
      </c>
      <c r="D83" t="n" s="3">
        <v>3.1453490257263184</v>
      </c>
      <c r="E83" t="n" s="3">
        <v>3.191931962966919</v>
      </c>
      <c r="F83" t="n" s="3">
        <v>2.963068962097168</v>
      </c>
      <c r="G83" t="n" s="3">
        <v>2.7969648838043213</v>
      </c>
      <c r="H83" t="n" s="3">
        <v>2.8046600818634033</v>
      </c>
      <c r="I83" t="n" s="3">
        <v>2.951596975326538</v>
      </c>
      <c r="J83" t="s" s="1">
        <v>16</v>
      </c>
      <c r="K83" s="87">
        <f>IF(COUNT(B83:J83),AVERAGE(B83:J83),0)</f>
      </c>
    </row>
    <row r="84">
      <c r="A84" t="s" s="1">
        <v>82</v>
      </c>
      <c r="B84" t="s" s="1">
        <v>16</v>
      </c>
      <c r="C84" t="n" s="3">
        <v>2.115077257156372</v>
      </c>
      <c r="D84" t="n" s="3">
        <v>2.03421688079834</v>
      </c>
      <c r="E84" t="n" s="3">
        <v>2.686379909515381</v>
      </c>
      <c r="F84" t="n" s="3">
        <v>3.3147521018981934</v>
      </c>
      <c r="G84" t="n" s="3">
        <v>3.144134044647217</v>
      </c>
      <c r="H84" t="n" s="3">
        <v>1.9985970258712769</v>
      </c>
      <c r="I84" t="n" s="3">
        <v>3.020364999771118</v>
      </c>
      <c r="J84" t="s" s="1">
        <v>16</v>
      </c>
      <c r="K84" s="88">
        <f>IF(COUNT(B84:J84),AVERAGE(B84:J84),0)</f>
      </c>
    </row>
    <row r="85">
      <c r="A85" t="s" s="1">
        <v>83</v>
      </c>
      <c r="B85" t="s" s="1">
        <v>16</v>
      </c>
      <c r="C85" t="n" s="3">
        <v>2.4478471279144287</v>
      </c>
      <c r="D85" t="n" s="3">
        <v>3.274346113204956</v>
      </c>
      <c r="E85" t="n" s="3">
        <v>4.768564224243164</v>
      </c>
      <c r="F85" t="n" s="3">
        <v>2.864880084991455</v>
      </c>
      <c r="G85" t="n" s="3">
        <v>3.1104509830474854</v>
      </c>
      <c r="H85" t="n" s="3">
        <v>2.631732940673828</v>
      </c>
      <c r="I85" t="n" s="3">
        <v>3.0102670192718506</v>
      </c>
      <c r="J85" t="s" s="1">
        <v>16</v>
      </c>
      <c r="K85" s="89">
        <f>IF(COUNT(B85:J85),AVERAGE(B85:J85),0)</f>
      </c>
    </row>
    <row r="86">
      <c r="A86" t="s" s="1">
        <v>84</v>
      </c>
      <c r="B86" t="s" s="1">
        <v>16</v>
      </c>
      <c r="C86" t="n" s="3">
        <v>3.7113394737243652</v>
      </c>
      <c r="D86" t="n" s="3">
        <v>2.8598110675811768</v>
      </c>
      <c r="E86" t="n" s="3">
        <v>4.7339911460876465</v>
      </c>
      <c r="F86" t="n" s="3">
        <v>2.6175239086151123</v>
      </c>
      <c r="G86" t="n" s="3">
        <v>3.3282558917999268</v>
      </c>
      <c r="H86" t="n" s="3">
        <v>1.913100004196167</v>
      </c>
      <c r="I86" t="n" s="3">
        <v>3.454257011413574</v>
      </c>
      <c r="J86" t="s" s="1">
        <v>16</v>
      </c>
      <c r="K86" s="90">
        <f>IF(COUNT(B86:J86),AVERAGE(B86:J86),0)</f>
      </c>
    </row>
    <row r="87">
      <c r="A87" t="s" s="1">
        <v>85</v>
      </c>
      <c r="B87" t="s" s="1">
        <v>16</v>
      </c>
      <c r="C87" t="n" s="3">
        <v>3.4485857486724854</v>
      </c>
      <c r="D87" t="n" s="3">
        <v>2.700782060623169</v>
      </c>
      <c r="E87" t="n" s="3">
        <v>3.866729974746704</v>
      </c>
      <c r="F87" t="n" s="3">
        <v>3.4059579372406006</v>
      </c>
      <c r="G87" t="n" s="3">
        <v>3.091552972793579</v>
      </c>
      <c r="H87" t="n" s="3">
        <v>2.8849029541015625</v>
      </c>
      <c r="I87" t="n" s="3">
        <v>3.4727139472961426</v>
      </c>
      <c r="J87" t="s" s="1">
        <v>16</v>
      </c>
      <c r="K87" s="91">
        <f>IF(COUNT(B87:J87),AVERAGE(B87:J87),0)</f>
      </c>
    </row>
    <row r="88">
      <c r="A88" t="s" s="1">
        <v>86</v>
      </c>
      <c r="B88" t="s" s="1">
        <v>16</v>
      </c>
      <c r="C88" t="n" s="3">
        <v>3.651831865310669</v>
      </c>
      <c r="D88" t="n" s="3">
        <v>3.989840030670166</v>
      </c>
      <c r="E88" t="n" s="3">
        <v>3.323406934738159</v>
      </c>
      <c r="F88" t="n" s="3">
        <v>2.200119972229004</v>
      </c>
      <c r="G88" t="n" s="3">
        <v>3.304241895675659</v>
      </c>
      <c r="H88" t="n" s="3">
        <v>2.485363006591797</v>
      </c>
      <c r="I88" t="n" s="3">
        <v>3.2429749965667725</v>
      </c>
      <c r="J88" t="s" s="1">
        <v>16</v>
      </c>
      <c r="K88" s="92">
        <f>IF(COUNT(B88:J88),AVERAGE(B88:J88),0)</f>
      </c>
    </row>
    <row r="89">
      <c r="A89" t="s" s="1">
        <v>87</v>
      </c>
      <c r="B89" t="s" s="1">
        <v>16</v>
      </c>
      <c r="C89" t="n" s="3">
        <v>3.5829858779907227</v>
      </c>
      <c r="D89" t="n" s="3">
        <v>3.319272994995117</v>
      </c>
      <c r="E89" t="n" s="3">
        <v>3.4831390380859375</v>
      </c>
      <c r="F89" t="n" s="3">
        <v>2.0253560543060303</v>
      </c>
      <c r="G89" t="n" s="3">
        <v>4.592721939086914</v>
      </c>
      <c r="H89" t="n" s="3">
        <v>2.623840093612671</v>
      </c>
      <c r="I89" t="n" s="3">
        <v>3.369317054748535</v>
      </c>
      <c r="J89" t="s" s="1">
        <v>16</v>
      </c>
      <c r="K89" s="93">
        <f>IF(COUNT(B89:J89),AVERAGE(B89:J89),0)</f>
      </c>
    </row>
    <row r="90">
      <c r="A90" t="s" s="1">
        <v>88</v>
      </c>
      <c r="B90" t="s" s="1">
        <v>16</v>
      </c>
      <c r="C90" t="n" s="3">
        <v>3.5336596965789795</v>
      </c>
      <c r="D90" t="n" s="3">
        <v>3.7322850227355957</v>
      </c>
      <c r="E90" t="n" s="3">
        <v>3.4873080253601074</v>
      </c>
      <c r="F90" t="n" s="3">
        <v>2.639364004135132</v>
      </c>
      <c r="G90" t="n" s="3">
        <v>3.5279719829559326</v>
      </c>
      <c r="H90" t="n" s="3">
        <v>3.253993034362793</v>
      </c>
      <c r="I90" t="n" s="3">
        <v>3.3004980087280273</v>
      </c>
      <c r="J90" t="s" s="1">
        <v>16</v>
      </c>
      <c r="K90" s="94">
        <f>IF(COUNT(B90:J90),AVERAGE(B90:J90),0)</f>
      </c>
    </row>
    <row r="91">
      <c r="A91" t="s" s="1">
        <v>89</v>
      </c>
      <c r="B91" t="s" s="1">
        <v>16</v>
      </c>
      <c r="C91" t="n" s="3">
        <v>3.4331626892089844</v>
      </c>
      <c r="D91" t="n" s="3">
        <v>3.75992488861084</v>
      </c>
      <c r="E91" t="n" s="3">
        <v>3.7456469535827637</v>
      </c>
      <c r="F91" t="n" s="3">
        <v>3.514573097229004</v>
      </c>
      <c r="G91" t="n" s="3">
        <v>2.3345649242401123</v>
      </c>
      <c r="H91" t="n" s="3">
        <v>3.3729538917541504</v>
      </c>
      <c r="I91" t="n" s="3">
        <v>3.342458963394165</v>
      </c>
      <c r="J91" t="s" s="1">
        <v>16</v>
      </c>
      <c r="K91" s="95">
        <f>IF(COUNT(B91:J91),AVERAGE(B91:J91),0)</f>
      </c>
    </row>
    <row r="92">
      <c r="A92" t="s" s="1">
        <v>90</v>
      </c>
      <c r="B92" t="s" s="1">
        <v>16</v>
      </c>
      <c r="C92" t="n" s="3">
        <v>3.8221030235290527</v>
      </c>
      <c r="D92" t="n" s="3">
        <v>3.9542620182037354</v>
      </c>
      <c r="E92" t="n" s="3">
        <v>3.640523910522461</v>
      </c>
      <c r="F92" t="n" s="3">
        <v>3.454257011413574</v>
      </c>
      <c r="G92" t="n" s="3">
        <v>2.772372007369995</v>
      </c>
      <c r="H92" t="n" s="3">
        <v>3.008908987045288</v>
      </c>
      <c r="I92" t="n" s="3">
        <v>3.32224702835083</v>
      </c>
      <c r="J92" t="s" s="1">
        <v>16</v>
      </c>
      <c r="K92" s="96">
        <f>IF(COUNT(B92:J92),AVERAGE(B92:J92),0)</f>
      </c>
    </row>
    <row r="93">
      <c r="A93" t="s" s="1">
        <v>91</v>
      </c>
      <c r="B93" t="s" s="1">
        <v>16</v>
      </c>
      <c r="C93" t="n" s="3">
        <v>2.742603063583374</v>
      </c>
      <c r="D93" t="n" s="3">
        <v>4.063671112060547</v>
      </c>
      <c r="E93" t="n" s="3">
        <v>3.597126007080078</v>
      </c>
      <c r="F93" t="n" s="3">
        <v>3.086888074874878</v>
      </c>
      <c r="G93" t="n" s="3">
        <v>3.156040906906128</v>
      </c>
      <c r="H93" t="n" s="3">
        <v>3.365664005279541</v>
      </c>
      <c r="I93" t="n" s="3">
        <v>3.363090991973877</v>
      </c>
      <c r="J93" t="s" s="1">
        <v>16</v>
      </c>
      <c r="K93" s="97">
        <f>IF(COUNT(B93:J93),AVERAGE(B93:J93),0)</f>
      </c>
    </row>
    <row r="94">
      <c r="A94" t="s" s="1">
        <v>92</v>
      </c>
      <c r="B94" t="s" s="1">
        <v>16</v>
      </c>
      <c r="C94" t="n" s="3">
        <v>2.3319427967071533</v>
      </c>
      <c r="D94" t="n" s="3">
        <v>3.6568350791931152</v>
      </c>
      <c r="E94" t="n" s="3">
        <v>3.792186975479126</v>
      </c>
      <c r="F94" t="n" s="3">
        <v>3.4284629821777344</v>
      </c>
      <c r="G94" t="n" s="3">
        <v>3.1401610374450684</v>
      </c>
      <c r="H94" t="n" s="3">
        <v>3.344774007797241</v>
      </c>
      <c r="I94" t="n" s="3">
        <v>3.285896062850952</v>
      </c>
      <c r="J94" t="s" s="1">
        <v>16</v>
      </c>
      <c r="K94" s="98">
        <f>IF(COUNT(B94:J94),AVERAGE(B94:J94),0)</f>
      </c>
    </row>
    <row r="95">
      <c r="A95" t="s" s="1">
        <v>93</v>
      </c>
      <c r="B95" t="s" s="1">
        <v>16</v>
      </c>
      <c r="C95" t="n" s="3">
        <v>2.1722590923309326</v>
      </c>
      <c r="D95" t="n" s="3">
        <v>3.937748908996582</v>
      </c>
      <c r="E95" t="n" s="3">
        <v>3.288264036178589</v>
      </c>
      <c r="F95" t="n" s="3">
        <v>3.556601047515869</v>
      </c>
      <c r="G95" t="n" s="3">
        <v>2.9786839485168457</v>
      </c>
      <c r="H95" t="n" s="3">
        <v>3.041835069656372</v>
      </c>
      <c r="I95" t="n" s="3">
        <v>3.3284780979156494</v>
      </c>
      <c r="J95" t="s" s="1">
        <v>16</v>
      </c>
      <c r="K95" s="99">
        <f>IF(COUNT(B95:J95),AVERAGE(B95:J95),0)</f>
      </c>
    </row>
    <row r="96">
      <c r="A96" t="s" s="1">
        <v>94</v>
      </c>
      <c r="B96" t="s" s="1">
        <v>16</v>
      </c>
      <c r="C96" t="n" s="3">
        <v>3.7964446544647217</v>
      </c>
      <c r="D96" t="n" s="3">
        <v>3.8968889713287354</v>
      </c>
      <c r="E96" t="n" s="3">
        <v>4.076974868774414</v>
      </c>
      <c r="F96" t="n" s="3">
        <v>3.335063934326172</v>
      </c>
      <c r="G96" t="n" s="3">
        <v>3.3115079402923584</v>
      </c>
      <c r="H96" t="n" s="3">
        <v>3.2009809017181396</v>
      </c>
      <c r="I96" t="n" s="3">
        <v>3.250196933746338</v>
      </c>
      <c r="J96" t="s" s="1">
        <v>16</v>
      </c>
      <c r="K96" s="100">
        <f>IF(COUNT(B96:J96),AVERAGE(B96:J96),0)</f>
      </c>
    </row>
    <row r="97">
      <c r="A97" t="s" s="1">
        <v>95</v>
      </c>
      <c r="B97" t="s" s="1">
        <v>16</v>
      </c>
      <c r="C97" t="n" s="3">
        <v>4.1444478034973145</v>
      </c>
      <c r="D97" t="n" s="3">
        <v>3.311275005340576</v>
      </c>
      <c r="E97" t="n" s="3">
        <v>3.4474129676818848</v>
      </c>
      <c r="F97" t="n" s="3">
        <v>3.7623560428619385</v>
      </c>
      <c r="G97" t="n" s="3">
        <v>3.5469160079956055</v>
      </c>
      <c r="H97" t="n" s="3">
        <v>3.701245069503784</v>
      </c>
      <c r="I97" t="n" s="3">
        <v>2.9306559562683105</v>
      </c>
      <c r="J97" t="s" s="1">
        <v>16</v>
      </c>
      <c r="K97" s="101">
        <f>IF(COUNT(B97:J97),AVERAGE(B97:J97),0)</f>
      </c>
    </row>
    <row r="98">
      <c r="A98" t="s" s="1">
        <v>96</v>
      </c>
      <c r="B98" t="s" s="1">
        <v>16</v>
      </c>
      <c r="C98" t="n" s="3">
        <v>3.882857084274292</v>
      </c>
      <c r="D98" t="n" s="3">
        <v>3.6448209285736084</v>
      </c>
      <c r="E98" t="n" s="3">
        <v>3.7490899562835693</v>
      </c>
      <c r="F98" t="n" s="3">
        <v>3.923043966293335</v>
      </c>
      <c r="G98" t="n" s="3">
        <v>2.636023998260498</v>
      </c>
      <c r="H98" t="n" s="3">
        <v>3.7312979698181152</v>
      </c>
      <c r="I98" t="n" s="3">
        <v>3.029620885848999</v>
      </c>
      <c r="J98" t="s" s="1">
        <v>16</v>
      </c>
      <c r="K98" s="102">
        <f>IF(COUNT(B98:J98),AVERAGE(B98:J98),0)</f>
      </c>
    </row>
    <row r="99">
      <c r="A99" t="s" s="1">
        <v>97</v>
      </c>
      <c r="B99" t="s" s="1">
        <v>16</v>
      </c>
      <c r="C99" t="n" s="3">
        <v>4.1475067138671875</v>
      </c>
      <c r="D99" t="n" s="3">
        <v>4.230097770690918</v>
      </c>
      <c r="E99" t="n" s="3">
        <v>3.370604991912842</v>
      </c>
      <c r="F99" t="n" s="3">
        <v>3.777308940887451</v>
      </c>
      <c r="G99" t="n" s="3">
        <v>2.6377670764923096</v>
      </c>
      <c r="H99" t="n" s="3">
        <v>3.575985908508301</v>
      </c>
      <c r="I99" t="n" s="3">
        <v>3.309709072113037</v>
      </c>
      <c r="J99" t="s" s="1">
        <v>16</v>
      </c>
      <c r="K99" s="103">
        <f>IF(COUNT(B99:J99),AVERAGE(B99:J99),0)</f>
      </c>
    </row>
    <row r="100">
      <c r="A100" t="s" s="1">
        <v>98</v>
      </c>
      <c r="B100" t="s" s="1">
        <v>16</v>
      </c>
      <c r="C100" t="n" s="3">
        <v>4.376443386077881</v>
      </c>
      <c r="D100" t="n" s="3">
        <v>3.7287909984588623</v>
      </c>
      <c r="E100" t="n" s="3">
        <v>3.8139660358428955</v>
      </c>
      <c r="F100" t="n" s="3">
        <v>3.8985400199890137</v>
      </c>
      <c r="G100" t="n" s="3">
        <v>3.1546459197998047</v>
      </c>
      <c r="H100" t="n" s="3">
        <v>3.4952759742736816</v>
      </c>
      <c r="I100" t="n" s="3">
        <v>3.350290060043335</v>
      </c>
      <c r="J100" t="s" s="1">
        <v>16</v>
      </c>
      <c r="K100" s="104">
        <f>IF(COUNT(B100:J100),AVERAGE(B100:J100),0)</f>
      </c>
    </row>
    <row r="101">
      <c r="A101" t="s" s="1">
        <v>99</v>
      </c>
      <c r="B101" t="s" s="1">
        <v>16</v>
      </c>
      <c r="C101" t="n" s="3">
        <v>3.626002073287964</v>
      </c>
      <c r="D101" t="n" s="3">
        <v>4.3473029136657715</v>
      </c>
      <c r="E101" t="n" s="3">
        <v>3.335319995880127</v>
      </c>
      <c r="F101" t="n" s="3">
        <v>3.8349459171295166</v>
      </c>
      <c r="G101" t="n" s="3">
        <v>2.6613099575042725</v>
      </c>
      <c r="H101" t="n" s="3">
        <v>3.2454910278320312</v>
      </c>
      <c r="I101" t="n" s="3">
        <v>2.4170989990234375</v>
      </c>
      <c r="J101" t="s" s="1">
        <v>16</v>
      </c>
      <c r="K101" s="105">
        <f>IF(COUNT(B101:J101),AVERAGE(B101:J101),0)</f>
      </c>
    </row>
    <row r="102">
      <c r="A102" t="s" s="1">
        <v>100</v>
      </c>
      <c r="B102" t="s" s="1">
        <v>16</v>
      </c>
      <c r="C102" t="n" s="3">
        <v>3.319422960281372</v>
      </c>
      <c r="D102" t="n" s="3">
        <v>4.327266216278076</v>
      </c>
      <c r="E102" t="n" s="3">
        <v>3.7170190811157227</v>
      </c>
      <c r="F102" t="n" s="3">
        <v>3.3712940216064453</v>
      </c>
      <c r="G102" t="n" s="3">
        <v>3.158447027206421</v>
      </c>
      <c r="H102" t="n" s="3">
        <v>3.2385458946228027</v>
      </c>
      <c r="I102" t="n" s="3">
        <v>1.6852200031280518</v>
      </c>
      <c r="J102" t="s" s="1">
        <v>16</v>
      </c>
      <c r="K102" s="106">
        <f>IF(COUNT(B102:J102),AVERAGE(B102:J102),0)</f>
      </c>
    </row>
    <row r="103">
      <c r="A103" t="s" s="1">
        <v>101</v>
      </c>
      <c r="B103" t="s" s="1">
        <v>16</v>
      </c>
      <c r="C103" t="n" s="3">
        <v>3.7953431606292725</v>
      </c>
      <c r="D103" t="n" s="3">
        <v>4.508646011352539</v>
      </c>
      <c r="E103" t="n" s="3">
        <v>3.794039011001587</v>
      </c>
      <c r="F103" t="n" s="3">
        <v>3.893156051635742</v>
      </c>
      <c r="G103" t="n" s="3">
        <v>3.079123020172119</v>
      </c>
      <c r="H103" t="n" s="3">
        <v>3.0788331031799316</v>
      </c>
      <c r="I103" t="n" s="3">
        <v>3.402411937713623</v>
      </c>
      <c r="J103" t="s" s="1">
        <v>16</v>
      </c>
      <c r="K103" s="107">
        <f>IF(COUNT(B103:J103),AVERAGE(B103:J103),0)</f>
      </c>
    </row>
    <row r="104">
      <c r="A104" t="s" s="1">
        <v>102</v>
      </c>
      <c r="B104" t="s" s="1">
        <v>16</v>
      </c>
      <c r="C104" t="n" s="3">
        <v>3.9215519428253174</v>
      </c>
      <c r="D104" t="n" s="3">
        <v>3.930341958999634</v>
      </c>
      <c r="E104" t="n" s="3">
        <v>3.29831600189209</v>
      </c>
      <c r="F104" t="n" s="3">
        <v>3.2637779712677</v>
      </c>
      <c r="G104" t="n" s="3">
        <v>3.5097899436950684</v>
      </c>
      <c r="H104" t="n" s="3">
        <v>3.3233261108398438</v>
      </c>
      <c r="I104" t="n" s="3">
        <v>3.5156099796295166</v>
      </c>
      <c r="J104" t="s" s="1">
        <v>16</v>
      </c>
      <c r="K104" s="108">
        <f>IF(COUNT(B104:J104),AVERAGE(B104:J104),0)</f>
      </c>
    </row>
    <row r="105">
      <c r="A105" t="s" s="1">
        <v>103</v>
      </c>
      <c r="B105" t="s" s="1">
        <v>16</v>
      </c>
      <c r="C105" t="n" s="3">
        <v>4.198086261749268</v>
      </c>
      <c r="D105" t="n" s="3">
        <v>4.65049409866333</v>
      </c>
      <c r="E105" t="n" s="3">
        <v>3.476591110229492</v>
      </c>
      <c r="F105" t="n" s="3">
        <v>3.754905939102173</v>
      </c>
      <c r="G105" t="n" s="3">
        <v>3.874190092086792</v>
      </c>
      <c r="H105" t="n" s="3">
        <v>2.122545003890991</v>
      </c>
      <c r="I105" t="n" s="3">
        <v>2.2546579837799072</v>
      </c>
      <c r="J105" t="s" s="1">
        <v>16</v>
      </c>
      <c r="K105" s="109">
        <f>IF(COUNT(B105:J105),AVERAGE(B105:J105),0)</f>
      </c>
    </row>
    <row r="106">
      <c r="A106" t="s" s="1">
        <v>104</v>
      </c>
      <c r="B106" t="s" s="1">
        <v>16</v>
      </c>
      <c r="C106" t="n" s="3">
        <v>4.096207141876221</v>
      </c>
      <c r="D106" t="n" s="3">
        <v>4.0668439865112305</v>
      </c>
      <c r="E106" t="n" s="3">
        <v>3.8643081188201904</v>
      </c>
      <c r="F106" t="n" s="3">
        <v>3.4959850311279297</v>
      </c>
      <c r="G106" t="n" s="3">
        <v>3.770970106124878</v>
      </c>
      <c r="H106" t="n" s="3">
        <v>2.995673894882202</v>
      </c>
      <c r="I106" t="n" s="3">
        <v>3.4302780628204346</v>
      </c>
      <c r="J106" t="s" s="1">
        <v>16</v>
      </c>
      <c r="K106" s="110">
        <f>IF(COUNT(B106:J106),AVERAGE(B106:J106),0)</f>
      </c>
    </row>
    <row r="107">
      <c r="A107" t="s" s="1">
        <v>105</v>
      </c>
      <c r="B107" t="s" s="1">
        <v>16</v>
      </c>
      <c r="C107" t="n" s="3">
        <v>3.937110185623169</v>
      </c>
      <c r="D107" t="n" s="3">
        <v>3.572817087173462</v>
      </c>
      <c r="E107" t="n" s="3">
        <v>3.986375093460083</v>
      </c>
      <c r="F107" t="n" s="3">
        <v>3.036015033721924</v>
      </c>
      <c r="G107" t="n" s="3">
        <v>3.7697770595550537</v>
      </c>
      <c r="H107" t="n" s="3">
        <v>3.721442937850952</v>
      </c>
      <c r="I107" t="n" s="3">
        <v>3.620008945465088</v>
      </c>
      <c r="J107" t="s" s="1">
        <v>16</v>
      </c>
      <c r="K107" s="111">
        <f>IF(COUNT(B107:J107),AVERAGE(B107:J107),0)</f>
      </c>
    </row>
    <row r="108">
      <c r="A108" t="s" s="1">
        <v>106</v>
      </c>
      <c r="B108" t="s" s="1">
        <v>16</v>
      </c>
      <c r="C108" t="n" s="3">
        <v>3.8330743312835693</v>
      </c>
      <c r="D108" t="n" s="3">
        <v>3.014286994934082</v>
      </c>
      <c r="E108" t="n" s="3">
        <v>4.008759021759033</v>
      </c>
      <c r="F108" t="n" s="3">
        <v>2.924715995788574</v>
      </c>
      <c r="G108" t="n" s="3">
        <v>3.9169070720672607</v>
      </c>
      <c r="H108" t="n" s="3">
        <v>3.677942991256714</v>
      </c>
      <c r="I108" t="n" s="3">
        <v>3.4972360134124756</v>
      </c>
      <c r="J108" t="s" s="1">
        <v>16</v>
      </c>
      <c r="K108" s="112">
        <f>IF(COUNT(B108:J108),AVERAGE(B108:J108),0)</f>
      </c>
      <c r="L108" s="113">
        <f>SUM(K78:K108)</f>
      </c>
    </row>
    <row r="109">
      <c r="A109" t="s" s="1">
        <v>107</v>
      </c>
      <c r="B109" t="s" s="1">
        <v>16</v>
      </c>
      <c r="C109" t="n" s="3">
        <v>4.217191696166992</v>
      </c>
      <c r="D109" t="n" s="3">
        <v>2.4582090377807617</v>
      </c>
      <c r="E109" t="n" s="3">
        <v>3.423612117767334</v>
      </c>
      <c r="F109" t="n" s="3">
        <v>2.2632570266723633</v>
      </c>
      <c r="G109" t="n" s="3">
        <v>3.789783000946045</v>
      </c>
      <c r="H109" t="n" s="3">
        <v>3.2887539863586426</v>
      </c>
      <c r="I109" t="n" s="3">
        <v>1.721858024597168</v>
      </c>
      <c r="J109" t="s" s="1">
        <v>16</v>
      </c>
      <c r="K109" s="114">
        <f>IF(COUNT(B109:J109),AVERAGE(B109:J109),0)</f>
      </c>
    </row>
    <row r="110">
      <c r="A110" t="s" s="1">
        <v>108</v>
      </c>
      <c r="B110" t="s" s="1">
        <v>16</v>
      </c>
      <c r="C110" t="n" s="3">
        <v>3.610090494155884</v>
      </c>
      <c r="D110" t="n" s="3">
        <v>3.9222359657287598</v>
      </c>
      <c r="E110" t="n" s="3">
        <v>3.6739189624786377</v>
      </c>
      <c r="F110" t="n" s="3">
        <v>3.6502950191497803</v>
      </c>
      <c r="G110" t="n" s="3">
        <v>3.747469902038574</v>
      </c>
      <c r="H110" t="n" s="3">
        <v>3.640813112258911</v>
      </c>
      <c r="I110" t="n" s="3">
        <v>3.0138959884643555</v>
      </c>
      <c r="J110" t="s" s="1">
        <v>16</v>
      </c>
      <c r="K110" s="115">
        <f>IF(COUNT(B110:J110),AVERAGE(B110:J110),0)</f>
      </c>
    </row>
    <row r="111">
      <c r="A111" t="s" s="1">
        <v>109</v>
      </c>
      <c r="B111" t="s" s="1">
        <v>16</v>
      </c>
      <c r="C111" t="n" s="3">
        <v>3.86195969581604</v>
      </c>
      <c r="D111" t="n" s="3">
        <v>3.1088669300079346</v>
      </c>
      <c r="E111" t="n" s="3">
        <v>3.607464075088501</v>
      </c>
      <c r="F111" t="n" s="3">
        <v>2.786487102508545</v>
      </c>
      <c r="G111" t="n" s="3">
        <v>3.907075881958008</v>
      </c>
      <c r="H111" t="n" s="3">
        <v>2.6946659088134766</v>
      </c>
      <c r="I111" t="n" s="3">
        <v>3.6507859230041504</v>
      </c>
      <c r="J111" t="s" s="1">
        <v>16</v>
      </c>
      <c r="K111" s="116">
        <f>IF(COUNT(B111:J111),AVERAGE(B111:J111),0)</f>
      </c>
    </row>
    <row r="112">
      <c r="A112" t="s" s="1">
        <v>110</v>
      </c>
      <c r="B112" t="s" s="1">
        <v>16</v>
      </c>
      <c r="C112" t="n" s="3">
        <v>4.2762322425842285</v>
      </c>
      <c r="D112" t="n" s="3">
        <v>4.000588893890381</v>
      </c>
      <c r="E112" t="n" s="3">
        <v>3.6083669662475586</v>
      </c>
      <c r="F112" t="n" s="3">
        <v>2.390017032623291</v>
      </c>
      <c r="G112" t="n" s="3">
        <v>3.971234083175659</v>
      </c>
      <c r="H112" t="n" s="3">
        <v>3.5209500789642334</v>
      </c>
      <c r="I112" t="n" s="3">
        <v>3.7502589225769043</v>
      </c>
      <c r="J112" t="s" s="1">
        <v>16</v>
      </c>
      <c r="K112" s="117">
        <f>IF(COUNT(B112:J112),AVERAGE(B112:J112),0)</f>
      </c>
    </row>
    <row r="113">
      <c r="A113" t="s" s="1">
        <v>111</v>
      </c>
      <c r="B113" t="s" s="1">
        <v>16</v>
      </c>
      <c r="C113" t="n" s="3">
        <v>4.161278247833252</v>
      </c>
      <c r="D113" t="n" s="3">
        <v>3.842482089996338</v>
      </c>
      <c r="E113" t="n" s="3">
        <v>4.255373954772949</v>
      </c>
      <c r="F113" t="n" s="3">
        <v>3.1319620609283447</v>
      </c>
      <c r="G113" t="n" s="3">
        <v>3.9312260150909424</v>
      </c>
      <c r="H113" t="n" s="3">
        <v>2.383539915084839</v>
      </c>
      <c r="I113" t="n" s="3">
        <v>3.7852001190185547</v>
      </c>
      <c r="J113" t="s" s="1">
        <v>16</v>
      </c>
      <c r="K113" s="118">
        <f>IF(COUNT(B113:J113),AVERAGE(B113:J113),0)</f>
      </c>
    </row>
    <row r="114">
      <c r="A114" t="s" s="1">
        <v>112</v>
      </c>
      <c r="B114" t="s" s="1">
        <v>16</v>
      </c>
      <c r="C114" t="n" s="3">
        <v>3.6816108226776123</v>
      </c>
      <c r="D114" t="n" s="3">
        <v>4.1249542236328125</v>
      </c>
      <c r="E114" t="n" s="3">
        <v>3.6110520362854004</v>
      </c>
      <c r="F114" t="n" s="3">
        <v>3.922511100769043</v>
      </c>
      <c r="G114" t="n" s="3">
        <v>3.461890935897827</v>
      </c>
      <c r="H114" t="n" s="3">
        <v>3.3924639225006104</v>
      </c>
      <c r="I114" t="n" s="3">
        <v>3.5401558876037598</v>
      </c>
      <c r="J114" t="s" s="1">
        <v>16</v>
      </c>
      <c r="K114" s="119">
        <f>IF(COUNT(B114:J114),AVERAGE(B114:J114),0)</f>
      </c>
    </row>
    <row r="115">
      <c r="A115" t="s" s="1">
        <v>113</v>
      </c>
      <c r="B115" t="s" s="1">
        <v>16</v>
      </c>
      <c r="C115" t="n" s="3">
        <v>3.6648707389831543</v>
      </c>
      <c r="D115" t="n" s="3">
        <v>4.203242778778076</v>
      </c>
      <c r="E115" t="n" s="3">
        <v>3.980289936065674</v>
      </c>
      <c r="F115" t="n" s="3">
        <v>4.34893798828125</v>
      </c>
      <c r="G115" t="n" s="3">
        <v>2.8928370475769043</v>
      </c>
      <c r="H115" t="n" s="3">
        <v>2.11897611618042</v>
      </c>
      <c r="I115" t="n" s="3">
        <v>2.162432909011841</v>
      </c>
      <c r="J115" t="s" s="1">
        <v>16</v>
      </c>
      <c r="K115" s="120">
        <f>IF(COUNT(B115:J115),AVERAGE(B115:J115),0)</f>
      </c>
    </row>
    <row r="116">
      <c r="A116" t="s" s="1">
        <v>114</v>
      </c>
      <c r="B116" t="s" s="1">
        <v>16</v>
      </c>
      <c r="C116" t="n" s="3">
        <v>4.34058952331543</v>
      </c>
      <c r="D116" t="n" s="3">
        <v>4.026029109954834</v>
      </c>
      <c r="E116" t="n" s="3">
        <v>4.194883823394775</v>
      </c>
      <c r="F116" t="n" s="3">
        <v>4.551914215087891</v>
      </c>
      <c r="G116" t="n" s="3">
        <v>2.2957000732421875</v>
      </c>
      <c r="H116" t="n" s="3">
        <v>3.379812002182007</v>
      </c>
      <c r="I116" t="n" s="3">
        <v>3.764759063720703</v>
      </c>
      <c r="J116" t="s" s="1">
        <v>16</v>
      </c>
      <c r="K116" s="121">
        <f>IF(COUNT(B116:J116),AVERAGE(B116:J116),0)</f>
      </c>
    </row>
    <row r="117">
      <c r="A117" t="s" s="1">
        <v>115</v>
      </c>
      <c r="B117" t="s" s="1">
        <v>16</v>
      </c>
      <c r="C117" t="n" s="3">
        <v>3.8940060138702393</v>
      </c>
      <c r="D117" t="n" s="3">
        <v>4.001430988311768</v>
      </c>
      <c r="E117" t="n" s="3">
        <v>3.9028639793395996</v>
      </c>
      <c r="F117" t="n" s="3">
        <v>4.32234001159668</v>
      </c>
      <c r="G117" t="n" s="3">
        <v>3.528172016143799</v>
      </c>
      <c r="H117" t="n" s="3">
        <v>3.8286209106445312</v>
      </c>
      <c r="I117" t="n" s="3">
        <v>3.283297061920166</v>
      </c>
      <c r="J117" t="s" s="1">
        <v>16</v>
      </c>
      <c r="K117" s="122">
        <f>IF(COUNT(B117:J117),AVERAGE(B117:J117),0)</f>
      </c>
    </row>
    <row r="118">
      <c r="A118" t="s" s="1">
        <v>116</v>
      </c>
      <c r="B118" t="s" s="1">
        <v>16</v>
      </c>
      <c r="C118" t="n" s="3">
        <v>3.4430735111236572</v>
      </c>
      <c r="D118" t="n" s="3">
        <v>2.430259943008423</v>
      </c>
      <c r="E118" t="n" s="3">
        <v>4.258686065673828</v>
      </c>
      <c r="F118" t="n" s="3">
        <v>2.8671069145202637</v>
      </c>
      <c r="G118" t="n" s="3">
        <v>3.7259719371795654</v>
      </c>
      <c r="H118" t="n" s="3">
        <v>3.9680230617523193</v>
      </c>
      <c r="I118" t="n" s="3">
        <v>3.370476007461548</v>
      </c>
      <c r="J118" t="s" s="1">
        <v>16</v>
      </c>
      <c r="K118" s="123">
        <f>IF(COUNT(B118:J118),AVERAGE(B118:J118),0)</f>
      </c>
    </row>
    <row r="119">
      <c r="A119" t="s" s="1">
        <v>117</v>
      </c>
      <c r="B119" t="s" s="1">
        <v>16</v>
      </c>
      <c r="C119" t="s" s="1">
        <v>16</v>
      </c>
      <c r="D119" t="n" s="3">
        <v>3.7167999744415283</v>
      </c>
      <c r="E119" t="n" s="3">
        <v>3.6943070888519287</v>
      </c>
      <c r="F119" t="n" s="3">
        <v>3.192431926727295</v>
      </c>
      <c r="G119" t="n" s="3">
        <v>3.6411330699920654</v>
      </c>
      <c r="H119" t="n" s="3">
        <v>3.4725658893585205</v>
      </c>
      <c r="I119" t="n" s="3">
        <v>3.5591089725494385</v>
      </c>
      <c r="J119" t="s" s="1">
        <v>16</v>
      </c>
      <c r="K119" s="124">
        <f>IF(COUNT(B119:J119),AVERAGE(B119:J119),0)</f>
      </c>
    </row>
    <row r="120">
      <c r="A120" t="s" s="1">
        <v>118</v>
      </c>
      <c r="B120" t="s" s="1">
        <v>16</v>
      </c>
      <c r="C120" t="n" s="3">
        <v>4.666612148284912</v>
      </c>
      <c r="D120" t="n" s="3">
        <v>3.0275700092315674</v>
      </c>
      <c r="E120" t="n" s="3">
        <v>3.7803220748901367</v>
      </c>
      <c r="F120" t="n" s="3">
        <v>3.456450939178467</v>
      </c>
      <c r="G120" t="n" s="3">
        <v>4.136246204376221</v>
      </c>
      <c r="H120" t="n" s="3">
        <v>4.192375183105469</v>
      </c>
      <c r="I120" t="n" s="3">
        <v>3.350522041320801</v>
      </c>
      <c r="J120" t="s" s="1">
        <v>16</v>
      </c>
      <c r="K120" s="125">
        <f>IF(COUNT(B120:J120),AVERAGE(B120:J120),0)</f>
      </c>
    </row>
    <row r="121">
      <c r="A121" t="s" s="1">
        <v>119</v>
      </c>
      <c r="B121" t="s" s="1">
        <v>16</v>
      </c>
      <c r="C121" t="n" s="3">
        <v>3.959815740585327</v>
      </c>
      <c r="D121" t="n" s="3">
        <v>3.8626511096954346</v>
      </c>
      <c r="E121" t="n" s="3">
        <v>2.169872999191284</v>
      </c>
      <c r="F121" t="n" s="3">
        <v>4.121571063995361</v>
      </c>
      <c r="G121" t="n" s="3">
        <v>4.190327167510986</v>
      </c>
      <c r="H121" t="n" s="3">
        <v>3.3541181087493896</v>
      </c>
      <c r="I121" t="n" s="3">
        <v>4.022357940673828</v>
      </c>
      <c r="J121" t="s" s="1">
        <v>16</v>
      </c>
      <c r="K121" s="126">
        <f>IF(COUNT(B121:J121),AVERAGE(B121:J121),0)</f>
      </c>
    </row>
    <row r="122">
      <c r="A122" t="s" s="1">
        <v>120</v>
      </c>
      <c r="B122" t="s" s="1">
        <v>16</v>
      </c>
      <c r="C122" t="n" s="3">
        <v>4.010049343109131</v>
      </c>
      <c r="D122" t="n" s="3">
        <v>4.383780002593994</v>
      </c>
      <c r="E122" t="n" s="3">
        <v>4.1930108070373535</v>
      </c>
      <c r="F122" t="n" s="3">
        <v>4.1317830085754395</v>
      </c>
      <c r="G122" t="n" s="3">
        <v>3.9534618854522705</v>
      </c>
      <c r="H122" t="n" s="3">
        <v>2.9143590927124023</v>
      </c>
      <c r="I122" t="n" s="3">
        <v>4.015803813934326</v>
      </c>
      <c r="J122" t="s" s="1">
        <v>16</v>
      </c>
      <c r="K122" s="127">
        <f>IF(COUNT(B122:J122),AVERAGE(B122:J122),0)</f>
      </c>
    </row>
    <row r="123">
      <c r="A123" t="s" s="1">
        <v>121</v>
      </c>
      <c r="B123" t="s" s="1">
        <v>16</v>
      </c>
      <c r="C123" t="n" s="3">
        <v>4.688352108001709</v>
      </c>
      <c r="D123" t="n" s="3">
        <v>4.488858222961426</v>
      </c>
      <c r="E123" t="n" s="3">
        <v>4.308520793914795</v>
      </c>
      <c r="F123" t="n" s="3">
        <v>3.9280290603637695</v>
      </c>
      <c r="G123" t="n" s="3">
        <v>3.271836042404175</v>
      </c>
      <c r="H123" t="n" s="3">
        <v>1.4832069873809814</v>
      </c>
      <c r="I123" t="n" s="3">
        <v>2.257668972015381</v>
      </c>
      <c r="J123" t="s" s="1">
        <v>16</v>
      </c>
      <c r="K123" s="128">
        <f>IF(COUNT(B123:J123),AVERAGE(B123:J123),0)</f>
      </c>
    </row>
    <row r="124">
      <c r="A124" t="s" s="1">
        <v>122</v>
      </c>
      <c r="B124" t="s" s="1">
        <v>16</v>
      </c>
      <c r="C124" t="n" s="3">
        <v>4.553049087524414</v>
      </c>
      <c r="D124" t="n" s="3">
        <v>4.535120010375977</v>
      </c>
      <c r="E124" t="n" s="3">
        <v>3.0178980827331543</v>
      </c>
      <c r="F124" t="n" s="3">
        <v>4.269721031188965</v>
      </c>
      <c r="G124" t="n" s="3">
        <v>4.190152168273926</v>
      </c>
      <c r="H124" t="n" s="3">
        <v>4.273240089416504</v>
      </c>
      <c r="I124" t="n" s="3">
        <v>4.018630027770996</v>
      </c>
      <c r="J124" t="s" s="1">
        <v>16</v>
      </c>
      <c r="K124" s="129">
        <f>IF(COUNT(B124:J124),AVERAGE(B124:J124),0)</f>
      </c>
    </row>
    <row r="125">
      <c r="A125" t="s" s="1">
        <v>123</v>
      </c>
      <c r="B125" t="s" s="1">
        <v>16</v>
      </c>
      <c r="C125" t="n" s="3">
        <v>4.710591793060303</v>
      </c>
      <c r="D125" t="n" s="3">
        <v>4.556880950927734</v>
      </c>
      <c r="E125" t="n" s="3">
        <v>3.754694938659668</v>
      </c>
      <c r="F125" t="n" s="3">
        <v>4.361330032348633</v>
      </c>
      <c r="G125" t="n" s="3">
        <v>4.278755187988281</v>
      </c>
      <c r="H125" t="n" s="3">
        <v>4.035759925842285</v>
      </c>
      <c r="I125" t="n" s="3">
        <v>3.9372711181640625</v>
      </c>
      <c r="J125" t="s" s="1">
        <v>16</v>
      </c>
      <c r="K125" s="130">
        <f>IF(COUNT(B125:J125),AVERAGE(B125:J125),0)</f>
      </c>
    </row>
    <row r="126">
      <c r="A126" t="s" s="1">
        <v>124</v>
      </c>
      <c r="B126" t="s" s="1">
        <v>16</v>
      </c>
      <c r="C126" t="n" s="3">
        <v>4.482762813568115</v>
      </c>
      <c r="D126" t="n" s="3">
        <v>4.033224105834961</v>
      </c>
      <c r="E126" t="n" s="3">
        <v>2.903316020965576</v>
      </c>
      <c r="F126" t="n" s="3">
        <v>4.319805145263672</v>
      </c>
      <c r="G126" t="n" s="3">
        <v>3.653343915939331</v>
      </c>
      <c r="H126" t="n" s="3">
        <v>4.275328159332275</v>
      </c>
      <c r="I126" t="n" s="3">
        <v>3.4164860248565674</v>
      </c>
      <c r="J126" t="s" s="1">
        <v>16</v>
      </c>
      <c r="K126" s="131">
        <f>IF(COUNT(B126:J126),AVERAGE(B126:J126),0)</f>
      </c>
    </row>
    <row r="127">
      <c r="A127" t="s" s="1">
        <v>125</v>
      </c>
      <c r="B127" t="s" s="1">
        <v>16</v>
      </c>
      <c r="C127" t="n" s="3">
        <v>4.110133171081543</v>
      </c>
      <c r="D127" t="n" s="3">
        <v>3.9572060108184814</v>
      </c>
      <c r="E127" t="n" s="3">
        <v>4.383813858032227</v>
      </c>
      <c r="F127" t="n" s="3">
        <v>4.253866195678711</v>
      </c>
      <c r="G127" t="n" s="3">
        <v>2.7122409343719482</v>
      </c>
      <c r="H127" t="n" s="3">
        <v>4.212738990783691</v>
      </c>
      <c r="I127" t="n" s="3">
        <v>3.758558988571167</v>
      </c>
      <c r="J127" t="s" s="1">
        <v>16</v>
      </c>
      <c r="K127" s="132">
        <f>IF(COUNT(B127:J127),AVERAGE(B127:J127),0)</f>
      </c>
    </row>
    <row r="128">
      <c r="A128" t="s" s="1">
        <v>126</v>
      </c>
      <c r="B128" t="s" s="1">
        <v>16</v>
      </c>
      <c r="C128" t="n" s="3">
        <v>4.2196125984191895</v>
      </c>
      <c r="D128" t="n" s="3">
        <v>4.6003570556640625</v>
      </c>
      <c r="E128" t="n" s="3">
        <v>4.254900932312012</v>
      </c>
      <c r="F128" t="n" s="3">
        <v>4.235477924346924</v>
      </c>
      <c r="G128" t="n" s="3">
        <v>4.083028793334961</v>
      </c>
      <c r="H128" t="n" s="3">
        <v>4.0871968269348145</v>
      </c>
      <c r="I128" t="n" s="3">
        <v>2.135392904281616</v>
      </c>
      <c r="J128" t="s" s="1">
        <v>16</v>
      </c>
      <c r="K128" s="133">
        <f>IF(COUNT(B128:J128),AVERAGE(B128:J128),0)</f>
      </c>
    </row>
    <row r="129">
      <c r="A129" t="s" s="1">
        <v>127</v>
      </c>
      <c r="B129" t="s" s="1">
        <v>16</v>
      </c>
      <c r="C129" t="n" s="3">
        <v>3.6220920085906982</v>
      </c>
      <c r="D129" t="n" s="3">
        <v>4.917858123779297</v>
      </c>
      <c r="E129" t="n" s="3">
        <v>3.0461530685424805</v>
      </c>
      <c r="F129" t="n" s="3">
        <v>3.1003689765930176</v>
      </c>
      <c r="G129" t="n" s="3">
        <v>3.6889030933380127</v>
      </c>
      <c r="H129" t="n" s="3">
        <v>3.827254056930542</v>
      </c>
      <c r="I129" t="n" s="3">
        <v>4.227331161499023</v>
      </c>
      <c r="J129" t="s" s="1">
        <v>16</v>
      </c>
      <c r="K129" s="134">
        <f>IF(COUNT(B129:J129),AVERAGE(B129:J129),0)</f>
      </c>
    </row>
    <row r="130">
      <c r="A130" t="s" s="1">
        <v>128</v>
      </c>
      <c r="B130" t="s" s="1">
        <v>16</v>
      </c>
      <c r="C130" t="n" s="3">
        <v>4.761512756347656</v>
      </c>
      <c r="D130" t="n" s="3">
        <v>4.921692848205566</v>
      </c>
      <c r="E130" t="n" s="3">
        <v>4.4037628173828125</v>
      </c>
      <c r="F130" t="n" s="3">
        <v>4.187726974487305</v>
      </c>
      <c r="G130" t="n" s="3">
        <v>3.122605085372925</v>
      </c>
      <c r="H130" t="n" s="3">
        <v>4.198883056640625</v>
      </c>
      <c r="I130" t="n" s="3">
        <v>4.052373886108398</v>
      </c>
      <c r="J130" t="s" s="1">
        <v>16</v>
      </c>
      <c r="K130" s="135">
        <f>IF(COUNT(B130:J130),AVERAGE(B130:J130),0)</f>
      </c>
    </row>
    <row r="131">
      <c r="A131" t="s" s="1">
        <v>129</v>
      </c>
      <c r="B131" t="s" s="1">
        <v>16</v>
      </c>
      <c r="C131" t="n" s="3">
        <v>4.562440395355225</v>
      </c>
      <c r="D131" t="n" s="3">
        <v>4.816070079803467</v>
      </c>
      <c r="E131" t="n" s="3">
        <v>4.1407151222229</v>
      </c>
      <c r="F131" t="n" s="3">
        <v>3.9624829292297363</v>
      </c>
      <c r="G131" t="n" s="3">
        <v>3.8802359104156494</v>
      </c>
      <c r="H131" t="n" s="3">
        <v>4.1870222091674805</v>
      </c>
      <c r="I131" t="n" s="3">
        <v>4.244418144226074</v>
      </c>
      <c r="J131" t="s" s="1">
        <v>16</v>
      </c>
      <c r="K131" s="136">
        <f>IF(COUNT(B131:J131),AVERAGE(B131:J131),0)</f>
      </c>
    </row>
    <row r="132">
      <c r="A132" t="s" s="1">
        <v>130</v>
      </c>
      <c r="B132" t="s" s="1">
        <v>16</v>
      </c>
      <c r="C132" t="n" s="3">
        <v>2.964256525039673</v>
      </c>
      <c r="D132" t="n" s="3">
        <v>4.8020830154418945</v>
      </c>
      <c r="E132" t="n" s="3">
        <v>4.4484357833862305</v>
      </c>
      <c r="F132" t="n" s="3">
        <v>3.3196940422058105</v>
      </c>
      <c r="G132" t="n" s="3">
        <v>4.237603187561035</v>
      </c>
      <c r="H132" t="n" s="3">
        <v>3.3986220359802246</v>
      </c>
      <c r="I132" t="n" s="3">
        <v>3.042025089263916</v>
      </c>
      <c r="J132" t="s" s="1">
        <v>16</v>
      </c>
      <c r="K132" s="137">
        <f>IF(COUNT(B132:J132),AVERAGE(B132:J132),0)</f>
      </c>
    </row>
    <row r="133">
      <c r="A133" t="s" s="1">
        <v>131</v>
      </c>
      <c r="B133" t="s" s="1">
        <v>16</v>
      </c>
      <c r="C133" t="n" s="3">
        <v>5.400375843048096</v>
      </c>
      <c r="D133" t="n" s="3">
        <v>4.837711811065674</v>
      </c>
      <c r="E133" t="n" s="3">
        <v>4.345837116241455</v>
      </c>
      <c r="F133" t="n" s="3">
        <v>3.3906829357147217</v>
      </c>
      <c r="G133" t="n" s="3">
        <v>4.2159647941589355</v>
      </c>
      <c r="H133" t="n" s="3">
        <v>3.3302650451660156</v>
      </c>
      <c r="I133" t="n" s="3">
        <v>4.299059867858887</v>
      </c>
      <c r="J133" t="s" s="1">
        <v>16</v>
      </c>
      <c r="K133" s="138">
        <f>IF(COUNT(B133:J133),AVERAGE(B133:J133),0)</f>
      </c>
    </row>
    <row r="134">
      <c r="A134" t="s" s="1">
        <v>132</v>
      </c>
      <c r="B134" t="s" s="1">
        <v>16</v>
      </c>
      <c r="C134" t="n" s="3">
        <v>4.965877532958984</v>
      </c>
      <c r="D134" t="n" s="3">
        <v>4.708045959472656</v>
      </c>
      <c r="E134" t="n" s="3">
        <v>4.543399810791016</v>
      </c>
      <c r="F134" t="n" s="3">
        <v>3.711859941482544</v>
      </c>
      <c r="G134" t="n" s="3">
        <v>2.1466128826141357</v>
      </c>
      <c r="H134" t="n" s="3">
        <v>4.043540000915527</v>
      </c>
      <c r="I134" t="n" s="3">
        <v>3.351267099380493</v>
      </c>
      <c r="J134" t="s" s="1">
        <v>16</v>
      </c>
      <c r="K134" s="139">
        <f>IF(COUNT(B134:J134),AVERAGE(B134:J134),0)</f>
      </c>
    </row>
    <row r="135">
      <c r="A135" t="s" s="1">
        <v>133</v>
      </c>
      <c r="B135" t="s" s="1">
        <v>16</v>
      </c>
      <c r="C135" t="n" s="3">
        <v>4.9264726638793945</v>
      </c>
      <c r="D135" t="n" s="3">
        <v>4.967306137084961</v>
      </c>
      <c r="E135" t="n" s="3">
        <v>2.4070889949798584</v>
      </c>
      <c r="F135" t="n" s="3">
        <v>4.407623767852783</v>
      </c>
      <c r="G135" t="n" s="3">
        <v>3.854279041290283</v>
      </c>
      <c r="H135" t="n" s="3">
        <v>3.5665059089660645</v>
      </c>
      <c r="I135" t="n" s="3">
        <v>3.4412639141082764</v>
      </c>
      <c r="J135" t="s" s="1">
        <v>16</v>
      </c>
      <c r="K135" s="140">
        <f>IF(COUNT(B135:J135),AVERAGE(B135:J135),0)</f>
      </c>
    </row>
    <row r="136">
      <c r="A136" t="s" s="1">
        <v>134</v>
      </c>
      <c r="B136" t="s" s="1">
        <v>16</v>
      </c>
      <c r="C136" t="n" s="3">
        <v>3.708667755126953</v>
      </c>
      <c r="D136" t="n" s="3">
        <v>3.4360949993133545</v>
      </c>
      <c r="E136" t="n" s="3">
        <v>4.525465965270996</v>
      </c>
      <c r="F136" t="n" s="3">
        <v>2.738809108734131</v>
      </c>
      <c r="G136" t="n" s="3">
        <v>3.488374948501587</v>
      </c>
      <c r="H136" t="n" s="3">
        <v>4.098330974578857</v>
      </c>
      <c r="I136" t="n" s="3">
        <v>3.830375909805298</v>
      </c>
      <c r="J136" t="s" s="1">
        <v>16</v>
      </c>
      <c r="K136" s="141">
        <f>IF(COUNT(B136:J136),AVERAGE(B136:J136),0)</f>
      </c>
    </row>
    <row r="137">
      <c r="A137" t="s" s="1">
        <v>135</v>
      </c>
      <c r="B137" t="s" s="1">
        <v>16</v>
      </c>
      <c r="C137" t="n" s="3">
        <v>3.6102893352508545</v>
      </c>
      <c r="D137" t="n" s="3">
        <v>4.549798011779785</v>
      </c>
      <c r="E137" t="n" s="3">
        <v>4.36240816116333</v>
      </c>
      <c r="F137" t="n" s="3">
        <v>3.049539089202881</v>
      </c>
      <c r="G137" t="n" s="3">
        <v>4.699954986572266</v>
      </c>
      <c r="H137" t="n" s="3">
        <v>2.7599411010742188</v>
      </c>
      <c r="I137" t="n" s="3">
        <v>3.7109720706939697</v>
      </c>
      <c r="J137" t="s" s="1">
        <v>16</v>
      </c>
      <c r="K137" s="142">
        <f>IF(COUNT(B137:J137),AVERAGE(B137:J137),0)</f>
      </c>
    </row>
    <row r="138">
      <c r="A138" t="s" s="1">
        <v>136</v>
      </c>
      <c r="B138" t="s" s="1">
        <v>16</v>
      </c>
      <c r="C138" t="n" s="3">
        <v>3.953396797180176</v>
      </c>
      <c r="D138" t="n" s="3">
        <v>4.735918998718262</v>
      </c>
      <c r="E138" t="n" s="3">
        <v>4.539157867431641</v>
      </c>
      <c r="F138" t="n" s="3">
        <v>3.3256759643554688</v>
      </c>
      <c r="G138" t="n" s="3">
        <v>4.179634094238281</v>
      </c>
      <c r="H138" t="n" s="3">
        <v>2.9580130577087402</v>
      </c>
      <c r="I138" t="n" s="3">
        <v>4.210094928741455</v>
      </c>
      <c r="J138" t="s" s="1">
        <v>16</v>
      </c>
      <c r="K138" s="143">
        <f>IF(COUNT(B138:J138),AVERAGE(B138:J138),0)</f>
      </c>
      <c r="L138" s="144">
        <f>SUM(K109:K138)</f>
      </c>
    </row>
    <row r="139">
      <c r="A139" t="s" s="1">
        <v>137</v>
      </c>
      <c r="B139" t="s" s="1">
        <v>16</v>
      </c>
      <c r="C139" t="n" s="3">
        <v>4.000117778778076</v>
      </c>
      <c r="D139" t="n" s="3">
        <v>4.399709224700928</v>
      </c>
      <c r="E139" t="n" s="3">
        <v>4.615429878234863</v>
      </c>
      <c r="F139" t="n" s="3">
        <v>3.4464900493621826</v>
      </c>
      <c r="G139" t="n" s="3">
        <v>2.59597110748291</v>
      </c>
      <c r="H139" t="n" s="3">
        <v>3.5727550983428955</v>
      </c>
      <c r="I139" t="n" s="3">
        <v>3.383047103881836</v>
      </c>
      <c r="J139" t="s" s="1">
        <v>16</v>
      </c>
      <c r="K139" s="145">
        <f>IF(COUNT(B139:J139),AVERAGE(B139:J139),0)</f>
      </c>
    </row>
    <row r="140">
      <c r="A140" t="s" s="1">
        <v>138</v>
      </c>
      <c r="B140" t="s" s="1">
        <v>16</v>
      </c>
      <c r="C140" t="n" s="3">
        <v>3.806877613067627</v>
      </c>
      <c r="D140" t="n" s="3">
        <v>4.795042991638184</v>
      </c>
      <c r="E140" t="n" s="3">
        <v>4.563620090484619</v>
      </c>
      <c r="F140" t="n" s="3">
        <v>4.289405822753906</v>
      </c>
      <c r="G140" t="n" s="3">
        <v>2.840142011642456</v>
      </c>
      <c r="H140" t="n" s="3">
        <v>2.9692189693450928</v>
      </c>
      <c r="I140" t="n" s="3">
        <v>3.3303871154785156</v>
      </c>
      <c r="J140" t="s" s="1">
        <v>16</v>
      </c>
      <c r="K140" s="146">
        <f>IF(COUNT(B140:J140),AVERAGE(B140:J140),0)</f>
      </c>
    </row>
    <row r="141">
      <c r="A141" t="s" s="1">
        <v>139</v>
      </c>
      <c r="B141" t="s" s="1">
        <v>16</v>
      </c>
      <c r="C141" t="n" s="3">
        <v>3.5402731895446777</v>
      </c>
      <c r="D141" t="n" s="3">
        <v>4.551931858062744</v>
      </c>
      <c r="E141" t="n" s="3">
        <v>3.674838066101074</v>
      </c>
      <c r="F141" t="n" s="3">
        <v>4.4687299728393555</v>
      </c>
      <c r="G141" t="n" s="3">
        <v>4.2252421379089355</v>
      </c>
      <c r="H141" t="n" s="3">
        <v>2.5106430053710938</v>
      </c>
      <c r="I141" t="n" s="3">
        <v>2.8748819828033447</v>
      </c>
      <c r="J141" t="s" s="1">
        <v>16</v>
      </c>
      <c r="K141" s="147">
        <f>IF(COUNT(B141:J141),AVERAGE(B141:J141),0)</f>
      </c>
    </row>
    <row r="142">
      <c r="A142" t="s" s="1">
        <v>140</v>
      </c>
      <c r="B142" t="s" s="1">
        <v>16</v>
      </c>
      <c r="C142" t="n" s="3">
        <v>3.2259960174560547</v>
      </c>
      <c r="D142" t="n" s="3">
        <v>4.424975872039795</v>
      </c>
      <c r="E142" t="n" s="3">
        <v>4.533565044403076</v>
      </c>
      <c r="F142" t="n" s="3">
        <v>4.474038124084473</v>
      </c>
      <c r="G142" t="n" s="3">
        <v>3.2730510234832764</v>
      </c>
      <c r="H142" t="n" s="3">
        <v>2.993880033493042</v>
      </c>
      <c r="I142" t="n" s="3">
        <v>3.607322931289673</v>
      </c>
      <c r="J142" t="s" s="1">
        <v>16</v>
      </c>
      <c r="K142" s="148">
        <f>IF(COUNT(B142:J142),AVERAGE(B142:J142),0)</f>
      </c>
    </row>
    <row r="143">
      <c r="A143" t="s" s="1">
        <v>141</v>
      </c>
      <c r="B143" t="s" s="1">
        <v>16</v>
      </c>
      <c r="C143" t="n" s="3">
        <v>3.5182859897613525</v>
      </c>
      <c r="D143" t="n" s="3">
        <v>3.9039928913116455</v>
      </c>
      <c r="E143" t="n" s="3">
        <v>3.260011911392212</v>
      </c>
      <c r="F143" t="n" s="3">
        <v>3.733103036880493</v>
      </c>
      <c r="G143" t="n" s="3">
        <v>4.275803089141846</v>
      </c>
      <c r="H143" t="n" s="3">
        <v>3.599709987640381</v>
      </c>
      <c r="I143" t="n" s="3">
        <v>3.7812070846557617</v>
      </c>
      <c r="J143" t="s" s="1">
        <v>16</v>
      </c>
      <c r="K143" s="149">
        <f>IF(COUNT(B143:J143),AVERAGE(B143:J143),0)</f>
      </c>
    </row>
    <row r="144">
      <c r="A144" t="s" s="1">
        <v>142</v>
      </c>
      <c r="B144" t="s" s="1">
        <v>16</v>
      </c>
      <c r="C144" t="n" s="3">
        <v>4.2284770011901855</v>
      </c>
      <c r="D144" t="n" s="3">
        <v>4.661733150482178</v>
      </c>
      <c r="E144" t="n" s="3">
        <v>4.683547019958496</v>
      </c>
      <c r="F144" t="n" s="3">
        <v>4.534832000732422</v>
      </c>
      <c r="G144" t="n" s="3">
        <v>4.13079309463501</v>
      </c>
      <c r="H144" t="n" s="3">
        <v>3.3838601112365723</v>
      </c>
      <c r="I144" t="n" s="3">
        <v>4.516879081726074</v>
      </c>
      <c r="J144" t="s" s="1">
        <v>16</v>
      </c>
      <c r="K144" s="150">
        <f>IF(COUNT(B144:J144),AVERAGE(B144:J144),0)</f>
      </c>
    </row>
    <row r="145">
      <c r="A145" t="s" s="1">
        <v>143</v>
      </c>
      <c r="B145" t="s" s="1">
        <v>16</v>
      </c>
      <c r="C145" t="n" s="3">
        <v>4.818717002868652</v>
      </c>
      <c r="D145" t="n" s="3">
        <v>4.9792160987854</v>
      </c>
      <c r="E145" t="n" s="3">
        <v>4.814356803894043</v>
      </c>
      <c r="F145" t="n" s="3">
        <v>3.156359910964966</v>
      </c>
      <c r="G145" t="n" s="3">
        <v>4.694723129272461</v>
      </c>
      <c r="H145" t="n" s="3">
        <v>2.9328479766845703</v>
      </c>
      <c r="I145" t="n" s="3">
        <v>4.572257995605469</v>
      </c>
      <c r="J145" t="s" s="1">
        <v>16</v>
      </c>
      <c r="K145" s="151">
        <f>IF(COUNT(B145:J145),AVERAGE(B145:J145),0)</f>
      </c>
    </row>
    <row r="146">
      <c r="A146" t="s" s="1">
        <v>144</v>
      </c>
      <c r="B146" t="s" s="1">
        <v>16</v>
      </c>
      <c r="C146" t="n" s="3">
        <v>5.035123825073242</v>
      </c>
      <c r="D146" t="n" s="3">
        <v>4.888387203216553</v>
      </c>
      <c r="E146" t="n" s="3">
        <v>4.758689880371094</v>
      </c>
      <c r="F146" t="n" s="3">
        <v>1.4014689922332764</v>
      </c>
      <c r="G146" t="n" s="3">
        <v>4.674572944641113</v>
      </c>
      <c r="H146" t="n" s="3">
        <v>3.3981289863586426</v>
      </c>
      <c r="I146" t="n" s="3">
        <v>4.669600009918213</v>
      </c>
      <c r="J146" t="s" s="1">
        <v>16</v>
      </c>
      <c r="K146" s="152">
        <f>IF(COUNT(B146:J146),AVERAGE(B146:J146),0)</f>
      </c>
    </row>
    <row r="147">
      <c r="A147" t="s" s="1">
        <v>145</v>
      </c>
      <c r="B147" t="s" s="1">
        <v>16</v>
      </c>
      <c r="C147" t="n" s="3">
        <v>5.235527992248535</v>
      </c>
      <c r="D147" t="n" s="3">
        <v>4.926823139190674</v>
      </c>
      <c r="E147" t="n" s="3">
        <v>4.885469913482666</v>
      </c>
      <c r="F147" t="n" s="3">
        <v>4.04651403427124</v>
      </c>
      <c r="G147" t="n" s="3">
        <v>3.8934929370880127</v>
      </c>
      <c r="H147" t="n" s="3">
        <v>3.9783949851989746</v>
      </c>
      <c r="I147" t="n" s="3">
        <v>3.7276110649108887</v>
      </c>
      <c r="J147" t="s" s="1">
        <v>16</v>
      </c>
      <c r="K147" s="153">
        <f>IF(COUNT(B147:J147),AVERAGE(B147:J147),0)</f>
      </c>
    </row>
    <row r="148">
      <c r="A148" t="s" s="1">
        <v>146</v>
      </c>
      <c r="B148" t="s" s="1">
        <v>16</v>
      </c>
      <c r="C148" t="n" s="3">
        <v>4.771705150604248</v>
      </c>
      <c r="D148" t="n" s="3">
        <v>4.807326793670654</v>
      </c>
      <c r="E148" t="n" s="3">
        <v>4.7291460037231445</v>
      </c>
      <c r="F148" t="n" s="3">
        <v>3.620331048965454</v>
      </c>
      <c r="G148" t="n" s="3">
        <v>3.831252098083496</v>
      </c>
      <c r="H148" t="n" s="3">
        <v>2.6403040885925293</v>
      </c>
      <c r="I148" t="n" s="3">
        <v>4.564568996429443</v>
      </c>
      <c r="J148" t="s" s="1">
        <v>16</v>
      </c>
      <c r="K148" s="154">
        <f>IF(COUNT(B148:J148),AVERAGE(B148:J148),0)</f>
      </c>
    </row>
    <row r="149">
      <c r="A149" t="s" s="1">
        <v>147</v>
      </c>
      <c r="B149" t="s" s="1">
        <v>16</v>
      </c>
      <c r="C149" t="n" s="3">
        <v>4.964268207550049</v>
      </c>
      <c r="D149" t="n" s="3">
        <v>4.934175968170166</v>
      </c>
      <c r="E149" t="n" s="3">
        <v>4.469127178192139</v>
      </c>
      <c r="F149" t="n" s="3">
        <v>4.565396785736084</v>
      </c>
      <c r="G149" t="n" s="3">
        <v>3.8203299045562744</v>
      </c>
      <c r="H149" t="n" s="3">
        <v>3.256350040435791</v>
      </c>
      <c r="I149" t="n" s="3">
        <v>4.7690510749816895</v>
      </c>
      <c r="J149" t="s" s="1">
        <v>16</v>
      </c>
      <c r="K149" s="155">
        <f>IF(COUNT(B149:J149),AVERAGE(B149:J149),0)</f>
      </c>
    </row>
    <row r="150">
      <c r="A150" t="s" s="1">
        <v>148</v>
      </c>
      <c r="B150" t="s" s="1">
        <v>16</v>
      </c>
      <c r="C150" t="n" s="3">
        <v>4.207655906677246</v>
      </c>
      <c r="D150" t="n" s="3">
        <v>4.342422962188721</v>
      </c>
      <c r="E150" t="n" s="3">
        <v>3.5091168880462646</v>
      </c>
      <c r="F150" t="n" s="3">
        <v>4.152224063873291</v>
      </c>
      <c r="G150" t="n" s="3">
        <v>4.590084075927734</v>
      </c>
      <c r="H150" t="n" s="3">
        <v>4.520388126373291</v>
      </c>
      <c r="I150" t="n" s="3">
        <v>4.129218101501465</v>
      </c>
      <c r="J150" t="s" s="1">
        <v>16</v>
      </c>
      <c r="K150" s="156">
        <f>IF(COUNT(B150:J150),AVERAGE(B150:J150),0)</f>
      </c>
    </row>
    <row r="151">
      <c r="A151" t="s" s="1">
        <v>149</v>
      </c>
      <c r="B151" t="s" s="1">
        <v>16</v>
      </c>
      <c r="C151" t="n" s="3">
        <v>4.139829158782959</v>
      </c>
      <c r="D151" t="n" s="3">
        <v>4.067934989929199</v>
      </c>
      <c r="E151" t="n" s="3">
        <v>3.3869950771331787</v>
      </c>
      <c r="F151" t="n" s="3">
        <v>2.581033945083618</v>
      </c>
      <c r="G151" t="n" s="3">
        <v>4.241290092468262</v>
      </c>
      <c r="H151" t="n" s="3">
        <v>3.902395009994507</v>
      </c>
      <c r="I151" t="n" s="3">
        <v>4.523717880249023</v>
      </c>
      <c r="J151" t="s" s="1">
        <v>16</v>
      </c>
      <c r="K151" s="157">
        <f>IF(COUNT(B151:J151),AVERAGE(B151:J151),0)</f>
      </c>
    </row>
    <row r="152">
      <c r="A152" t="s" s="1">
        <v>150</v>
      </c>
      <c r="B152" t="s" s="1">
        <v>16</v>
      </c>
      <c r="C152" t="n" s="3">
        <v>4.790029048919678</v>
      </c>
      <c r="D152" t="n" s="3">
        <v>3.8868589401245117</v>
      </c>
      <c r="E152" t="n" s="3">
        <v>4.954588890075684</v>
      </c>
      <c r="F152" t="n" s="3">
        <v>4.111621856689453</v>
      </c>
      <c r="G152" t="n" s="3">
        <v>4.767413139343262</v>
      </c>
      <c r="H152" t="n" s="3">
        <v>4.372066974639893</v>
      </c>
      <c r="I152" t="n" s="3">
        <v>4.52969217300415</v>
      </c>
      <c r="J152" t="s" s="1">
        <v>16</v>
      </c>
      <c r="K152" s="158">
        <f>IF(COUNT(B152:J152),AVERAGE(B152:J152),0)</f>
      </c>
    </row>
    <row r="153">
      <c r="A153" t="s" s="1">
        <v>151</v>
      </c>
      <c r="B153" t="s" s="1">
        <v>16</v>
      </c>
      <c r="C153" t="n" s="3">
        <v>4.194849967956543</v>
      </c>
      <c r="D153" t="n" s="3">
        <v>4.617696762084961</v>
      </c>
      <c r="E153" t="n" s="3">
        <v>5.061230182647705</v>
      </c>
      <c r="F153" t="n" s="3">
        <v>4.003859996795654</v>
      </c>
      <c r="G153" t="n" s="3">
        <v>4.573991775512695</v>
      </c>
      <c r="H153" t="n" s="3">
        <v>4.597158908843994</v>
      </c>
      <c r="I153" t="n" s="3">
        <v>3.261298894882202</v>
      </c>
      <c r="J153" t="s" s="1">
        <v>16</v>
      </c>
      <c r="K153" s="159">
        <f>IF(COUNT(B153:J153),AVERAGE(B153:J153),0)</f>
      </c>
    </row>
    <row r="154">
      <c r="A154" t="s" s="1">
        <v>152</v>
      </c>
      <c r="B154" t="s" s="1">
        <v>16</v>
      </c>
      <c r="C154" t="n" s="3">
        <v>4.42012882232666</v>
      </c>
      <c r="D154" t="n" s="3">
        <v>4.9126691818237305</v>
      </c>
      <c r="E154" t="n" s="3">
        <v>4.9801130294799805</v>
      </c>
      <c r="F154" t="n" s="3">
        <v>4.389398097991943</v>
      </c>
      <c r="G154" t="n" s="3">
        <v>4.596715927124023</v>
      </c>
      <c r="H154" t="n" s="3">
        <v>4.608794212341309</v>
      </c>
      <c r="I154" t="n" s="3">
        <v>3.2116010189056396</v>
      </c>
      <c r="J154" t="s" s="1">
        <v>16</v>
      </c>
      <c r="K154" s="160">
        <f>IF(COUNT(B154:J154),AVERAGE(B154:J154),0)</f>
      </c>
    </row>
    <row r="155">
      <c r="A155" t="s" s="1">
        <v>153</v>
      </c>
      <c r="B155" t="s" s="1">
        <v>16</v>
      </c>
      <c r="C155" t="n" s="3">
        <v>4.0497307777404785</v>
      </c>
      <c r="D155" t="n" s="3">
        <v>4.889388084411621</v>
      </c>
      <c r="E155" t="n" s="3">
        <v>4.856068134307861</v>
      </c>
      <c r="F155" t="s" s="1">
        <v>16</v>
      </c>
      <c r="G155" t="n" s="3">
        <v>4.867808818817139</v>
      </c>
      <c r="H155" t="n" s="3">
        <v>3.3121180534362793</v>
      </c>
      <c r="I155" t="n" s="3">
        <v>4.229496002197266</v>
      </c>
      <c r="J155" t="s" s="1">
        <v>16</v>
      </c>
      <c r="K155" s="161">
        <f>IF(COUNT(B155:J155),AVERAGE(B155:J155),0)</f>
      </c>
    </row>
    <row r="156">
      <c r="A156" t="s" s="1">
        <v>154</v>
      </c>
      <c r="B156" t="s" s="1">
        <v>16</v>
      </c>
      <c r="C156" t="n" s="3">
        <v>3.2324678897857666</v>
      </c>
      <c r="D156" t="n" s="3">
        <v>4.623250961303711</v>
      </c>
      <c r="E156" t="n" s="3">
        <v>4.056549072265625</v>
      </c>
      <c r="F156" t="s" s="1">
        <v>16</v>
      </c>
      <c r="G156" t="n" s="3">
        <v>5.023270130157471</v>
      </c>
      <c r="H156" t="n" s="3">
        <v>2.2282979488372803</v>
      </c>
      <c r="I156" t="n" s="3">
        <v>2.9467990398406982</v>
      </c>
      <c r="J156" t="s" s="1">
        <v>16</v>
      </c>
      <c r="K156" s="162">
        <f>IF(COUNT(B156:J156),AVERAGE(B156:J156),0)</f>
      </c>
    </row>
    <row r="157">
      <c r="A157" t="s" s="1">
        <v>155</v>
      </c>
      <c r="B157" t="s" s="1">
        <v>16</v>
      </c>
      <c r="C157" t="n" s="3">
        <v>4.816742897033691</v>
      </c>
      <c r="D157" t="n" s="3">
        <v>4.768404006958008</v>
      </c>
      <c r="E157" t="n" s="3">
        <v>5.108841896057129</v>
      </c>
      <c r="F157" t="n" s="3">
        <v>4.512744903564453</v>
      </c>
      <c r="G157" t="n" s="3">
        <v>4.760825157165527</v>
      </c>
      <c r="H157" t="n" s="3">
        <v>2.270474910736084</v>
      </c>
      <c r="I157" t="n" s="3">
        <v>4.231625080108643</v>
      </c>
      <c r="J157" t="s" s="1">
        <v>16</v>
      </c>
      <c r="K157" s="163">
        <f>IF(COUNT(B157:J157),AVERAGE(B157:J157),0)</f>
      </c>
    </row>
    <row r="158">
      <c r="A158" t="s" s="1">
        <v>156</v>
      </c>
      <c r="B158" t="s" s="1">
        <v>16</v>
      </c>
      <c r="C158" t="n" s="3">
        <v>4.620264053344727</v>
      </c>
      <c r="D158" t="n" s="3">
        <v>4.252117156982422</v>
      </c>
      <c r="E158" t="n" s="3">
        <v>5.1102190017700195</v>
      </c>
      <c r="F158" t="n" s="3">
        <v>3.8157238960266113</v>
      </c>
      <c r="G158" t="n" s="3">
        <v>2.8665530681610107</v>
      </c>
      <c r="H158" t="n" s="3">
        <v>3.688415050506592</v>
      </c>
      <c r="I158" t="n" s="3">
        <v>3.512336015701294</v>
      </c>
      <c r="J158" t="s" s="1">
        <v>16</v>
      </c>
      <c r="K158" s="164">
        <f>IF(COUNT(B158:J158),AVERAGE(B158:J158),0)</f>
      </c>
    </row>
    <row r="159">
      <c r="A159" t="s" s="1">
        <v>157</v>
      </c>
      <c r="B159" t="s" s="1">
        <v>16</v>
      </c>
      <c r="C159" t="n" s="3">
        <v>3.046621084213257</v>
      </c>
      <c r="D159" t="n" s="3">
        <v>4.02987003326416</v>
      </c>
      <c r="E159" t="n" s="3">
        <v>5.186238765716553</v>
      </c>
      <c r="F159" t="n" s="3">
        <v>3.05309796333313</v>
      </c>
      <c r="G159" t="n" s="3">
        <v>3.743433952331543</v>
      </c>
      <c r="H159" t="n" s="3">
        <v>3.4637279510498047</v>
      </c>
      <c r="I159" t="n" s="3">
        <v>3.3383259773254395</v>
      </c>
      <c r="J159" t="s" s="1">
        <v>16</v>
      </c>
      <c r="K159" s="165">
        <f>IF(COUNT(B159:J159),AVERAGE(B159:J159),0)</f>
      </c>
    </row>
    <row r="160">
      <c r="A160" t="s" s="1">
        <v>158</v>
      </c>
      <c r="B160" t="s" s="1">
        <v>16</v>
      </c>
      <c r="C160" t="n" s="3">
        <v>4.820666790008545</v>
      </c>
      <c r="D160" t="n" s="3">
        <v>3.9428889751434326</v>
      </c>
      <c r="E160" t="n" s="3">
        <v>5.042596817016602</v>
      </c>
      <c r="F160" t="n" s="3">
        <v>4.450442790985107</v>
      </c>
      <c r="G160" t="n" s="3">
        <v>3.3078670501708984</v>
      </c>
      <c r="H160" t="n" s="3">
        <v>4.068771839141846</v>
      </c>
      <c r="I160" t="n" s="3">
        <v>4.804281234741211</v>
      </c>
      <c r="J160" t="s" s="1">
        <v>16</v>
      </c>
      <c r="K160" s="166">
        <f>IF(COUNT(B160:J160),AVERAGE(B160:J160),0)</f>
      </c>
    </row>
    <row r="161">
      <c r="A161" t="s" s="1">
        <v>159</v>
      </c>
      <c r="B161" t="s" s="1">
        <v>16</v>
      </c>
      <c r="C161" t="n" s="3">
        <v>4.722168922424316</v>
      </c>
      <c r="D161" t="n" s="3">
        <v>2.8152968883514404</v>
      </c>
      <c r="E161" t="n" s="3">
        <v>4.689722061157227</v>
      </c>
      <c r="F161" t="n" s="3">
        <v>3.5720551013946533</v>
      </c>
      <c r="G161" t="n" s="3">
        <v>3.5744988918304443</v>
      </c>
      <c r="H161" t="n" s="3">
        <v>4.042060852050781</v>
      </c>
      <c r="I161" t="n" s="3">
        <v>4.86261510848999</v>
      </c>
      <c r="J161" t="s" s="1">
        <v>16</v>
      </c>
      <c r="K161" s="167">
        <f>IF(COUNT(B161:J161),AVERAGE(B161:J161),0)</f>
      </c>
    </row>
    <row r="162">
      <c r="A162" t="s" s="1">
        <v>160</v>
      </c>
      <c r="B162" t="s" s="1">
        <v>16</v>
      </c>
      <c r="C162" t="n" s="3">
        <v>4.252653121948242</v>
      </c>
      <c r="D162" t="n" s="3">
        <v>3.1554629802703857</v>
      </c>
      <c r="E162" t="n" s="3">
        <v>4.281239986419678</v>
      </c>
      <c r="F162" t="n" s="3">
        <v>3.2097420692443848</v>
      </c>
      <c r="G162" t="n" s="3">
        <v>4.149849891662598</v>
      </c>
      <c r="H162" t="n" s="3">
        <v>3.194719076156616</v>
      </c>
      <c r="I162" t="n" s="3">
        <v>4.738640785217285</v>
      </c>
      <c r="J162" t="s" s="1">
        <v>16</v>
      </c>
      <c r="K162" s="168">
        <f>IF(COUNT(B162:J162),AVERAGE(B162:J162),0)</f>
      </c>
    </row>
    <row r="163">
      <c r="A163" t="s" s="1">
        <v>161</v>
      </c>
      <c r="B163" t="s" s="1">
        <v>16</v>
      </c>
      <c r="C163" t="n" s="3">
        <v>4.071805000305176</v>
      </c>
      <c r="D163" t="n" s="3">
        <v>3.2441599369049072</v>
      </c>
      <c r="E163" t="n" s="3">
        <v>4.686655044555664</v>
      </c>
      <c r="F163" t="n" s="3">
        <v>4.303771018981934</v>
      </c>
      <c r="G163" t="n" s="3">
        <v>3.296091079711914</v>
      </c>
      <c r="H163" t="n" s="3">
        <v>3.334743022918701</v>
      </c>
      <c r="I163" t="n" s="3">
        <v>4.527942180633545</v>
      </c>
      <c r="J163" t="s" s="1">
        <v>16</v>
      </c>
      <c r="K163" s="169">
        <f>IF(COUNT(B163:J163),AVERAGE(B163:J163),0)</f>
      </c>
    </row>
    <row r="164">
      <c r="A164" t="s" s="1">
        <v>162</v>
      </c>
      <c r="B164" t="s" s="1">
        <v>16</v>
      </c>
      <c r="C164" t="n" s="3">
        <v>3.795941114425659</v>
      </c>
      <c r="D164" t="n" s="3">
        <v>4.349147796630859</v>
      </c>
      <c r="E164" t="n" s="3">
        <v>4.376619815826416</v>
      </c>
      <c r="F164" t="n" s="3">
        <v>4.688363075256348</v>
      </c>
      <c r="G164" t="n" s="3">
        <v>4.470458030700684</v>
      </c>
      <c r="H164" t="n" s="3">
        <v>3.7968649864196777</v>
      </c>
      <c r="I164" t="n" s="3">
        <v>4.717641830444336</v>
      </c>
      <c r="J164" t="s" s="1">
        <v>16</v>
      </c>
      <c r="K164" s="170">
        <f>IF(COUNT(B164:J164),AVERAGE(B164:J164),0)</f>
      </c>
    </row>
    <row r="165">
      <c r="A165" t="s" s="1">
        <v>163</v>
      </c>
      <c r="B165" t="s" s="1">
        <v>16</v>
      </c>
      <c r="C165" t="n" s="3">
        <v>3.056662082672119</v>
      </c>
      <c r="D165" t="n" s="3">
        <v>4.453567028045654</v>
      </c>
      <c r="E165" t="n" s="3">
        <v>3.039931058883667</v>
      </c>
      <c r="F165" t="n" s="3">
        <v>4.8278422355651855</v>
      </c>
      <c r="G165" t="n" s="3">
        <v>4.476201057434082</v>
      </c>
      <c r="H165" t="n" s="3">
        <v>2.826680898666382</v>
      </c>
      <c r="I165" t="n" s="3">
        <v>4.766358852386475</v>
      </c>
      <c r="J165" t="s" s="1">
        <v>16</v>
      </c>
      <c r="K165" s="171">
        <f>IF(COUNT(B165:J165),AVERAGE(B165:J165),0)</f>
      </c>
    </row>
    <row r="166">
      <c r="A166" t="s" s="1">
        <v>164</v>
      </c>
      <c r="B166" t="s" s="1">
        <v>16</v>
      </c>
      <c r="C166" t="n" s="3">
        <v>3.534069061279297</v>
      </c>
      <c r="D166" t="n" s="3">
        <v>4.996922016143799</v>
      </c>
      <c r="E166" t="n" s="3">
        <v>4.8377838134765625</v>
      </c>
      <c r="F166" t="n" s="3">
        <v>4.914629936218262</v>
      </c>
      <c r="G166" t="n" s="3">
        <v>3.540102958679199</v>
      </c>
      <c r="H166" t="n" s="3">
        <v>3.2869210243225098</v>
      </c>
      <c r="I166" t="n" s="3">
        <v>4.7294769287109375</v>
      </c>
      <c r="J166" t="s" s="1">
        <v>16</v>
      </c>
      <c r="K166" s="172">
        <f>IF(COUNT(B166:J166),AVERAGE(B166:J166),0)</f>
      </c>
    </row>
    <row r="167">
      <c r="A167" t="s" s="1">
        <v>165</v>
      </c>
      <c r="B167" t="s" s="1">
        <v>16</v>
      </c>
      <c r="C167" t="n" s="3">
        <v>3.8249289989471436</v>
      </c>
      <c r="D167" t="n" s="3">
        <v>5.135697841644287</v>
      </c>
      <c r="E167" t="n" s="3">
        <v>4.53722620010376</v>
      </c>
      <c r="F167" t="n" s="3">
        <v>3.7939250469207764</v>
      </c>
      <c r="G167" t="n" s="3">
        <v>2.972445011138916</v>
      </c>
      <c r="H167" t="n" s="3">
        <v>3.7635669708251953</v>
      </c>
      <c r="I167" t="n" s="3">
        <v>4.230112075805664</v>
      </c>
      <c r="J167" t="s" s="1">
        <v>16</v>
      </c>
      <c r="K167" s="173">
        <f>IF(COUNT(B167:J167),AVERAGE(B167:J167),0)</f>
      </c>
    </row>
    <row r="168">
      <c r="A168" t="s" s="1">
        <v>166</v>
      </c>
      <c r="B168" t="s" s="1">
        <v>16</v>
      </c>
      <c r="C168" t="n" s="3">
        <v>4.187632083892822</v>
      </c>
      <c r="D168" t="n" s="3">
        <v>5.283391952514648</v>
      </c>
      <c r="E168" t="n" s="3">
        <v>4.512478828430176</v>
      </c>
      <c r="F168" t="n" s="3">
        <v>4.622722148895264</v>
      </c>
      <c r="G168" t="n" s="3">
        <v>4.6330342292785645</v>
      </c>
      <c r="H168" t="n" s="3">
        <v>4.773262977600098</v>
      </c>
      <c r="I168" t="n" s="3">
        <v>4.775754928588867</v>
      </c>
      <c r="J168" t="s" s="1">
        <v>16</v>
      </c>
      <c r="K168" s="174">
        <f>IF(COUNT(B168:J168),AVERAGE(B168:J168),0)</f>
      </c>
    </row>
    <row r="169">
      <c r="A169" t="s" s="1">
        <v>167</v>
      </c>
      <c r="B169" t="s" s="1">
        <v>16</v>
      </c>
      <c r="C169" t="n" s="3">
        <v>3.8651928901672363</v>
      </c>
      <c r="D169" t="n" s="3">
        <v>5.238063812255859</v>
      </c>
      <c r="E169" t="n" s="3">
        <v>5.128775119781494</v>
      </c>
      <c r="F169" t="n" s="3">
        <v>4.996406078338623</v>
      </c>
      <c r="G169" t="n" s="3">
        <v>4.386360168457031</v>
      </c>
      <c r="H169" t="n" s="3">
        <v>4.276360988616943</v>
      </c>
      <c r="I169" t="n" s="3">
        <v>5.002438068389893</v>
      </c>
      <c r="J169" t="s" s="1">
        <v>16</v>
      </c>
      <c r="K169" s="175">
        <f>IF(COUNT(B169:J169),AVERAGE(B169:J169),0)</f>
      </c>
      <c r="L169" s="176">
        <f>SUM(K139:K169)</f>
      </c>
    </row>
    <row r="170">
      <c r="A170" t="s" s="1">
        <v>168</v>
      </c>
      <c r="B170" t="s" s="1">
        <v>16</v>
      </c>
      <c r="C170" t="n" s="3">
        <v>4.407557010650635</v>
      </c>
      <c r="D170" t="n" s="3">
        <v>5.170919895172119</v>
      </c>
      <c r="E170" t="n" s="3">
        <v>5.145086765289307</v>
      </c>
      <c r="F170" t="n" s="3">
        <v>4.7985310554504395</v>
      </c>
      <c r="G170" t="n" s="3">
        <v>4.242179870605469</v>
      </c>
      <c r="H170" t="n" s="3">
        <v>4.1482720375061035</v>
      </c>
      <c r="I170" t="n" s="3">
        <v>3.0710361003875732</v>
      </c>
      <c r="J170" t="s" s="1">
        <v>16</v>
      </c>
      <c r="K170" s="177">
        <f>IF(COUNT(B170:J170),AVERAGE(B170:J170),0)</f>
      </c>
    </row>
    <row r="171">
      <c r="A171" t="s" s="1">
        <v>169</v>
      </c>
      <c r="B171" t="s" s="1">
        <v>16</v>
      </c>
      <c r="C171" t="n" s="3">
        <v>5.010073184967041</v>
      </c>
      <c r="D171" t="n" s="3">
        <v>5.055637836456299</v>
      </c>
      <c r="E171" t="n" s="3">
        <v>5.191449165344238</v>
      </c>
      <c r="F171" t="n" s="3">
        <v>4.801279067993164</v>
      </c>
      <c r="G171" t="n" s="3">
        <v>4.542694091796875</v>
      </c>
      <c r="H171" t="n" s="3">
        <v>4.731439113616943</v>
      </c>
      <c r="I171" t="n" s="3">
        <v>4.650382995605469</v>
      </c>
      <c r="J171" t="s" s="1">
        <v>16</v>
      </c>
      <c r="K171" s="178">
        <f>IF(COUNT(B171:J171),AVERAGE(B171:J171),0)</f>
      </c>
    </row>
    <row r="172">
      <c r="A172" t="s" s="1">
        <v>170</v>
      </c>
      <c r="B172" t="s" s="1">
        <v>16</v>
      </c>
      <c r="C172" t="n" s="3">
        <v>4.745238780975342</v>
      </c>
      <c r="D172" t="n" s="3">
        <v>5.029723167419434</v>
      </c>
      <c r="E172" t="n" s="3">
        <v>4.619823932647705</v>
      </c>
      <c r="F172" t="n" s="3">
        <v>5.200366020202637</v>
      </c>
      <c r="G172" t="n" s="3">
        <v>4.795860767364502</v>
      </c>
      <c r="H172" t="n" s="3">
        <v>4.264420032501221</v>
      </c>
      <c r="I172" t="n" s="3">
        <v>4.873373985290527</v>
      </c>
      <c r="J172" t="s" s="1">
        <v>16</v>
      </c>
      <c r="K172" s="179">
        <f>IF(COUNT(B172:J172),AVERAGE(B172:J172),0)</f>
      </c>
    </row>
    <row r="173">
      <c r="A173" t="s" s="1">
        <v>171</v>
      </c>
      <c r="B173" t="s" s="1">
        <v>16</v>
      </c>
      <c r="C173" t="n" s="3">
        <v>3.856559991836548</v>
      </c>
      <c r="D173" t="n" s="3">
        <v>4.447741985321045</v>
      </c>
      <c r="E173" t="n" s="3">
        <v>4.3072919845581055</v>
      </c>
      <c r="F173" t="n" s="3">
        <v>2.549567937850952</v>
      </c>
      <c r="G173" t="n" s="3">
        <v>4.917850017547607</v>
      </c>
      <c r="H173" t="n" s="3">
        <v>4.363125801086426</v>
      </c>
      <c r="I173" t="n" s="3">
        <v>4.970223903656006</v>
      </c>
      <c r="J173" t="s" s="1">
        <v>16</v>
      </c>
      <c r="K173" s="180">
        <f>IF(COUNT(B173:J173),AVERAGE(B173:J173),0)</f>
      </c>
    </row>
    <row r="174">
      <c r="A174" t="s" s="1">
        <v>172</v>
      </c>
      <c r="B174" t="s" s="1">
        <v>16</v>
      </c>
      <c r="C174" t="n" s="3">
        <v>4.40504789352417</v>
      </c>
      <c r="D174" t="n" s="3">
        <v>3.286494016647339</v>
      </c>
      <c r="E174" t="n" s="3">
        <v>3.936737060546875</v>
      </c>
      <c r="F174" t="n" s="3">
        <v>4.547008037567139</v>
      </c>
      <c r="G174" t="n" s="3">
        <v>4.8274102210998535</v>
      </c>
      <c r="H174" t="n" s="3">
        <v>4.689973831176758</v>
      </c>
      <c r="I174" t="n" s="3">
        <v>2.487318992614746</v>
      </c>
      <c r="J174" t="s" s="1">
        <v>16</v>
      </c>
      <c r="K174" s="181">
        <f>IF(COUNT(B174:J174),AVERAGE(B174:J174),0)</f>
      </c>
    </row>
    <row r="175">
      <c r="A175" t="s" s="1">
        <v>173</v>
      </c>
      <c r="B175" t="s" s="1">
        <v>16</v>
      </c>
      <c r="C175" t="n" s="3">
        <v>4.194321155548096</v>
      </c>
      <c r="D175" t="n" s="3">
        <v>4.457918167114258</v>
      </c>
      <c r="E175" t="n" s="3">
        <v>4.319789886474609</v>
      </c>
      <c r="F175" t="n" s="3">
        <v>3.7035300731658936</v>
      </c>
      <c r="G175" t="n" s="3">
        <v>4.649521827697754</v>
      </c>
      <c r="H175" t="n" s="3">
        <v>4.796057224273682</v>
      </c>
      <c r="I175" t="n" s="3">
        <v>2.7565300464630127</v>
      </c>
      <c r="J175" t="s" s="1">
        <v>16</v>
      </c>
      <c r="K175" s="182">
        <f>IF(COUNT(B175:J175),AVERAGE(B175:J175),0)</f>
      </c>
    </row>
    <row r="176">
      <c r="A176" t="s" s="1">
        <v>174</v>
      </c>
      <c r="B176" t="s" s="1">
        <v>16</v>
      </c>
      <c r="C176" t="n" s="3">
        <v>4.856818199157715</v>
      </c>
      <c r="D176" t="n" s="3">
        <v>5.3338470458984375</v>
      </c>
      <c r="E176" t="n" s="3">
        <v>3.8950440883636475</v>
      </c>
      <c r="F176" t="n" s="3">
        <v>5.157145977020264</v>
      </c>
      <c r="G176" t="n" s="3">
        <v>4.687941074371338</v>
      </c>
      <c r="H176" t="n" s="3">
        <v>4.829973220825195</v>
      </c>
      <c r="I176" t="n" s="3">
        <v>3.506232976913452</v>
      </c>
      <c r="J176" t="s" s="1">
        <v>16</v>
      </c>
      <c r="K176" s="183">
        <f>IF(COUNT(B176:J176),AVERAGE(B176:J176),0)</f>
      </c>
    </row>
    <row r="177">
      <c r="A177" t="s" s="1">
        <v>175</v>
      </c>
      <c r="B177" t="s" s="1">
        <v>16</v>
      </c>
      <c r="C177" t="n" s="3">
        <v>3.4437999725341797</v>
      </c>
      <c r="D177" t="n" s="3">
        <v>4.465672016143799</v>
      </c>
      <c r="E177" t="n" s="3">
        <v>3.603490114212036</v>
      </c>
      <c r="F177" t="n" s="3">
        <v>5.263089179992676</v>
      </c>
      <c r="G177" t="n" s="3">
        <v>4.699944972991943</v>
      </c>
      <c r="H177" t="n" s="3">
        <v>3.5385069847106934</v>
      </c>
      <c r="I177" t="n" s="3">
        <v>3.8392889499664307</v>
      </c>
      <c r="J177" t="s" s="1">
        <v>16</v>
      </c>
      <c r="K177" s="184">
        <f>IF(COUNT(B177:J177),AVERAGE(B177:J177),0)</f>
      </c>
    </row>
    <row r="178">
      <c r="A178" t="s" s="1">
        <v>176</v>
      </c>
      <c r="B178" t="s" s="1">
        <v>16</v>
      </c>
      <c r="C178" t="n" s="3">
        <v>3.5118370056152344</v>
      </c>
      <c r="D178" t="n" s="3">
        <v>5.157217025756836</v>
      </c>
      <c r="E178" t="n" s="3">
        <v>3.518738031387329</v>
      </c>
      <c r="F178" t="n" s="3">
        <v>5.124302864074707</v>
      </c>
      <c r="G178" t="n" s="3">
        <v>4.893670082092285</v>
      </c>
      <c r="H178" t="n" s="3">
        <v>3.4228830337524414</v>
      </c>
      <c r="I178" t="n" s="3">
        <v>4.588315010070801</v>
      </c>
      <c r="J178" t="s" s="1">
        <v>16</v>
      </c>
      <c r="K178" s="185">
        <f>IF(COUNT(B178:J178),AVERAGE(B178:J178),0)</f>
      </c>
    </row>
    <row r="179">
      <c r="A179" t="s" s="1">
        <v>177</v>
      </c>
      <c r="B179" t="s" s="1">
        <v>16</v>
      </c>
      <c r="C179" t="n" s="3">
        <v>4.724432945251465</v>
      </c>
      <c r="D179" t="n" s="3">
        <v>4.836174964904785</v>
      </c>
      <c r="E179" t="n" s="3">
        <v>4.569985866546631</v>
      </c>
      <c r="F179" t="n" s="3">
        <v>4.967429161071777</v>
      </c>
      <c r="G179" t="n" s="3">
        <v>4.690327167510986</v>
      </c>
      <c r="H179" t="n" s="3">
        <v>2.4181249141693115</v>
      </c>
      <c r="I179" t="n" s="3">
        <v>4.857646942138672</v>
      </c>
      <c r="J179" t="s" s="1">
        <v>16</v>
      </c>
      <c r="K179" s="186">
        <f>IF(COUNT(B179:J179),AVERAGE(B179:J179),0)</f>
      </c>
    </row>
    <row r="180">
      <c r="A180" t="s" s="1">
        <v>178</v>
      </c>
      <c r="B180" t="s" s="1">
        <v>16</v>
      </c>
      <c r="C180" t="n" s="3">
        <v>4.641814231872559</v>
      </c>
      <c r="D180" t="n" s="3">
        <v>5.0972418785095215</v>
      </c>
      <c r="E180" t="n" s="3">
        <v>5.103625774383545</v>
      </c>
      <c r="F180" t="n" s="3">
        <v>4.4802751541137695</v>
      </c>
      <c r="G180" t="n" s="3">
        <v>4.832674026489258</v>
      </c>
      <c r="H180" t="n" s="3">
        <v>3.8067591190338135</v>
      </c>
      <c r="I180" t="n" s="3">
        <v>4.366377830505371</v>
      </c>
      <c r="J180" t="s" s="1">
        <v>16</v>
      </c>
      <c r="K180" s="187">
        <f>IF(COUNT(B180:J180),AVERAGE(B180:J180),0)</f>
      </c>
    </row>
    <row r="181">
      <c r="A181" t="s" s="1">
        <v>179</v>
      </c>
      <c r="B181" t="s" s="1">
        <v>16</v>
      </c>
      <c r="C181" t="n" s="3">
        <v>5.434854984283447</v>
      </c>
      <c r="D181" t="n" s="3">
        <v>4.535427093505859</v>
      </c>
      <c r="E181" t="n" s="3">
        <v>4.783102989196777</v>
      </c>
      <c r="F181" t="n" s="3">
        <v>5.228034973144531</v>
      </c>
      <c r="G181" t="n" s="3">
        <v>4.008885860443115</v>
      </c>
      <c r="H181" t="n" s="3">
        <v>4.379288196563721</v>
      </c>
      <c r="I181" t="n" s="3">
        <v>2.610954999923706</v>
      </c>
      <c r="J181" t="s" s="1">
        <v>16</v>
      </c>
      <c r="K181" s="188">
        <f>IF(COUNT(B181:J181),AVERAGE(B181:J181),0)</f>
      </c>
    </row>
    <row r="182">
      <c r="A182" t="s" s="1">
        <v>180</v>
      </c>
      <c r="B182" t="s" s="1">
        <v>16</v>
      </c>
      <c r="C182" t="n" s="3">
        <v>5.027727127075195</v>
      </c>
      <c r="D182" t="n" s="3">
        <v>3.988018035888672</v>
      </c>
      <c r="E182" t="n" s="3">
        <v>5.0955071449279785</v>
      </c>
      <c r="F182" t="n" s="3">
        <v>5.158936977386475</v>
      </c>
      <c r="G182" t="n" s="3">
        <v>2.8268508911132812</v>
      </c>
      <c r="H182" t="n" s="3">
        <v>4.5792927742004395</v>
      </c>
      <c r="I182" t="n" s="3">
        <v>2.6225130558013916</v>
      </c>
      <c r="J182" t="s" s="1">
        <v>16</v>
      </c>
      <c r="K182" s="189">
        <f>IF(COUNT(B182:J182),AVERAGE(B182:J182),0)</f>
      </c>
    </row>
    <row r="183">
      <c r="A183" t="s" s="1">
        <v>181</v>
      </c>
      <c r="B183" t="s" s="1">
        <v>16</v>
      </c>
      <c r="C183" t="n" s="3">
        <v>4.724606990814209</v>
      </c>
      <c r="D183" t="n" s="3">
        <v>2.7400009632110596</v>
      </c>
      <c r="E183" t="n" s="3">
        <v>4.803202152252197</v>
      </c>
      <c r="F183" t="n" s="3">
        <v>4.290387153625488</v>
      </c>
      <c r="G183" t="n" s="3">
        <v>3.527878999710083</v>
      </c>
      <c r="H183" t="n" s="3">
        <v>4.925140857696533</v>
      </c>
      <c r="I183" t="n" s="3">
        <v>2.093946933746338</v>
      </c>
      <c r="J183" t="s" s="1">
        <v>16</v>
      </c>
      <c r="K183" s="190">
        <f>IF(COUNT(B183:J183),AVERAGE(B183:J183),0)</f>
      </c>
    </row>
    <row r="184">
      <c r="A184" t="s" s="1">
        <v>182</v>
      </c>
      <c r="B184" t="s" s="1">
        <v>16</v>
      </c>
      <c r="C184" t="n" s="3">
        <v>4.75713586807251</v>
      </c>
      <c r="D184" t="n" s="3">
        <v>4.079517841339111</v>
      </c>
      <c r="E184" t="n" s="3">
        <v>4.679656028747559</v>
      </c>
      <c r="F184" t="n" s="3">
        <v>2.6167941093444824</v>
      </c>
      <c r="G184" t="n" s="3">
        <v>4.336414813995361</v>
      </c>
      <c r="H184" t="n" s="3">
        <v>4.39812707901001</v>
      </c>
      <c r="I184" t="n" s="3">
        <v>3.3758161067962646</v>
      </c>
      <c r="J184" t="s" s="1">
        <v>16</v>
      </c>
      <c r="K184" s="191">
        <f>IF(COUNT(B184:J184),AVERAGE(B184:J184),0)</f>
      </c>
    </row>
    <row r="185">
      <c r="A185" t="s" s="1">
        <v>183</v>
      </c>
      <c r="B185" t="s" s="1">
        <v>16</v>
      </c>
      <c r="C185" t="n" s="3">
        <v>4.976097106933594</v>
      </c>
      <c r="D185" t="n" s="3">
        <v>4.789336204528809</v>
      </c>
      <c r="E185" t="n" s="3">
        <v>5.105082988739014</v>
      </c>
      <c r="F185" t="n" s="3">
        <v>2.406593084335327</v>
      </c>
      <c r="G185" t="n" s="3">
        <v>3.5110011100769043</v>
      </c>
      <c r="H185" t="n" s="3">
        <v>2.9764020442962646</v>
      </c>
      <c r="I185" t="n" s="3">
        <v>4.837490081787109</v>
      </c>
      <c r="J185" t="s" s="1">
        <v>16</v>
      </c>
      <c r="K185" s="192">
        <f>IF(COUNT(B185:J185),AVERAGE(B185:J185),0)</f>
      </c>
    </row>
    <row r="186">
      <c r="A186" t="s" s="1">
        <v>184</v>
      </c>
      <c r="B186" t="s" s="1">
        <v>16</v>
      </c>
      <c r="C186" t="n" s="3">
        <v>4.546282768249512</v>
      </c>
      <c r="D186" t="n" s="3">
        <v>4.664790153503418</v>
      </c>
      <c r="E186" t="n" s="3">
        <v>5.180055141448975</v>
      </c>
      <c r="F186" t="n" s="3">
        <v>4.2014360427856445</v>
      </c>
      <c r="G186" t="n" s="3">
        <v>2.8880391120910645</v>
      </c>
      <c r="H186" t="n" s="3">
        <v>4.1526408195495605</v>
      </c>
      <c r="I186" t="n" s="3">
        <v>4.870535850524902</v>
      </c>
      <c r="J186" t="s" s="1">
        <v>16</v>
      </c>
      <c r="K186" s="193">
        <f>IF(COUNT(B186:J186),AVERAGE(B186:J186),0)</f>
      </c>
    </row>
    <row r="187">
      <c r="A187" t="s" s="1">
        <v>185</v>
      </c>
      <c r="B187" t="s" s="1">
        <v>16</v>
      </c>
      <c r="C187" t="n" s="3">
        <v>4.7304511070251465</v>
      </c>
      <c r="D187" t="n" s="3">
        <v>4.424087047576904</v>
      </c>
      <c r="E187" t="n" s="3">
        <v>4.769134998321533</v>
      </c>
      <c r="F187" t="n" s="3">
        <v>5.28446102142334</v>
      </c>
      <c r="G187" t="n" s="3">
        <v>3.576997995376587</v>
      </c>
      <c r="H187" t="n" s="3">
        <v>2.584975004196167</v>
      </c>
      <c r="I187" t="n" s="3">
        <v>4.529861927032471</v>
      </c>
      <c r="J187" t="s" s="1">
        <v>16</v>
      </c>
      <c r="K187" s="194">
        <f>IF(COUNT(B187:J187),AVERAGE(B187:J187),0)</f>
      </c>
    </row>
    <row r="188">
      <c r="A188" t="s" s="1">
        <v>186</v>
      </c>
      <c r="B188" t="s" s="1">
        <v>16</v>
      </c>
      <c r="C188" t="n" s="3">
        <v>5.29548978805542</v>
      </c>
      <c r="D188" t="n" s="3">
        <v>4.905965805053711</v>
      </c>
      <c r="E188" t="n" s="3">
        <v>4.754434108734131</v>
      </c>
      <c r="F188" t="n" s="3">
        <v>5.157362937927246</v>
      </c>
      <c r="G188" t="n" s="3">
        <v>4.641689777374268</v>
      </c>
      <c r="H188" t="n" s="3">
        <v>3.5601298809051514</v>
      </c>
      <c r="I188" t="n" s="3">
        <v>5.137735843658447</v>
      </c>
      <c r="J188" t="s" s="1">
        <v>16</v>
      </c>
      <c r="K188" s="195">
        <f>IF(COUNT(B188:J188),AVERAGE(B188:J188),0)</f>
      </c>
    </row>
    <row r="189">
      <c r="A189" t="s" s="1">
        <v>187</v>
      </c>
      <c r="B189" t="s" s="1">
        <v>16</v>
      </c>
      <c r="C189" t="n" s="3">
        <v>5.383769989013672</v>
      </c>
      <c r="D189" t="n" s="3">
        <v>5.3089599609375</v>
      </c>
      <c r="E189" t="n" s="3">
        <v>4.893117904663086</v>
      </c>
      <c r="F189" t="n" s="3">
        <v>5.02968692779541</v>
      </c>
      <c r="G189" t="n" s="3">
        <v>4.251187801361084</v>
      </c>
      <c r="H189" t="n" s="3">
        <v>4.5989837646484375</v>
      </c>
      <c r="I189" t="n" s="3">
        <v>4.374906063079834</v>
      </c>
      <c r="J189" t="s" s="1">
        <v>16</v>
      </c>
      <c r="K189" s="196">
        <f>IF(COUNT(B189:J189),AVERAGE(B189:J189),0)</f>
      </c>
    </row>
    <row r="190">
      <c r="A190" t="s" s="1">
        <v>188</v>
      </c>
      <c r="B190" t="s" s="1">
        <v>16</v>
      </c>
      <c r="C190" t="n" s="3">
        <v>5.445438861846924</v>
      </c>
      <c r="D190" t="n" s="3">
        <v>4.985968112945557</v>
      </c>
      <c r="E190" t="n" s="3">
        <v>4.689107894897461</v>
      </c>
      <c r="F190" t="n" s="3">
        <v>5.011948108673096</v>
      </c>
      <c r="G190" t="n" s="3">
        <v>4.488016128540039</v>
      </c>
      <c r="H190" t="n" s="3">
        <v>3.679218053817749</v>
      </c>
      <c r="I190" t="n" s="3">
        <v>2.5671980381011963</v>
      </c>
      <c r="J190" t="s" s="1">
        <v>16</v>
      </c>
      <c r="K190" s="197">
        <f>IF(COUNT(B190:J190),AVERAGE(B190:J190),0)</f>
      </c>
    </row>
    <row r="191">
      <c r="A191" t="s" s="1">
        <v>189</v>
      </c>
      <c r="B191" t="s" s="1">
        <v>16</v>
      </c>
      <c r="C191" t="n" s="3">
        <v>5.156272888183594</v>
      </c>
      <c r="D191" t="n" s="3">
        <v>4.186192035675049</v>
      </c>
      <c r="E191" t="n" s="3">
        <v>5.125092029571533</v>
      </c>
      <c r="F191" t="n" s="3">
        <v>4.44398307800293</v>
      </c>
      <c r="G191" t="n" s="3">
        <v>4.17841100692749</v>
      </c>
      <c r="H191" t="n" s="3">
        <v>2.682356119155884</v>
      </c>
      <c r="I191" t="n" s="3">
        <v>2.777298927307129</v>
      </c>
      <c r="J191" t="s" s="1">
        <v>16</v>
      </c>
      <c r="K191" s="198">
        <f>IF(COUNT(B191:J191),AVERAGE(B191:J191),0)</f>
      </c>
    </row>
    <row r="192">
      <c r="A192" t="s" s="1">
        <v>190</v>
      </c>
      <c r="B192" t="s" s="1">
        <v>16</v>
      </c>
      <c r="C192" t="n" s="3">
        <v>5.165165901184082</v>
      </c>
      <c r="D192" t="n" s="3">
        <v>5.1999192237854</v>
      </c>
      <c r="E192" t="n" s="3">
        <v>4.992557048797607</v>
      </c>
      <c r="F192" t="n" s="3">
        <v>4.490340232849121</v>
      </c>
      <c r="G192" t="n" s="3">
        <v>4.039280891418457</v>
      </c>
      <c r="H192" t="n" s="3">
        <v>3.6290249824523926</v>
      </c>
      <c r="I192" t="n" s="3">
        <v>3.1263980865478516</v>
      </c>
      <c r="J192" t="s" s="1">
        <v>16</v>
      </c>
      <c r="K192" s="199">
        <f>IF(COUNT(B192:J192),AVERAGE(B192:J192),0)</f>
      </c>
    </row>
    <row r="193">
      <c r="A193" t="s" s="1">
        <v>191</v>
      </c>
      <c r="B193" t="s" s="1">
        <v>16</v>
      </c>
      <c r="C193" t="n" s="3">
        <v>4.607271194458008</v>
      </c>
      <c r="D193" t="n" s="3">
        <v>5.319015979766846</v>
      </c>
      <c r="E193" t="n" s="3">
        <v>5.095231056213379</v>
      </c>
      <c r="F193" t="n" s="3">
        <v>4.677818775177002</v>
      </c>
      <c r="G193" t="n" s="3">
        <v>3.8999578952789307</v>
      </c>
      <c r="H193" t="n" s="3">
        <v>4.72814416885376</v>
      </c>
      <c r="I193" t="n" s="3">
        <v>4.207263946533203</v>
      </c>
      <c r="J193" t="s" s="1">
        <v>16</v>
      </c>
      <c r="K193" s="200">
        <f>IF(COUNT(B193:J193),AVERAGE(B193:J193),0)</f>
      </c>
    </row>
    <row r="194">
      <c r="A194" t="s" s="1">
        <v>192</v>
      </c>
      <c r="B194" t="s" s="1">
        <v>16</v>
      </c>
      <c r="C194" t="n" s="3">
        <v>4.421863079071045</v>
      </c>
      <c r="D194" t="n" s="3">
        <v>4.919977188110352</v>
      </c>
      <c r="E194" t="n" s="3">
        <v>5.1848859786987305</v>
      </c>
      <c r="F194" t="n" s="3">
        <v>4.75616979598999</v>
      </c>
      <c r="G194" t="n" s="3">
        <v>3.924997091293335</v>
      </c>
      <c r="H194" t="n" s="3">
        <v>4.324613094329834</v>
      </c>
      <c r="I194" t="n" s="3">
        <v>4.388294219970703</v>
      </c>
      <c r="J194" t="s" s="1">
        <v>16</v>
      </c>
      <c r="K194" s="201">
        <f>IF(COUNT(B194:J194),AVERAGE(B194:J194),0)</f>
      </c>
    </row>
    <row r="195">
      <c r="A195" t="s" s="1">
        <v>193</v>
      </c>
      <c r="B195" t="s" s="1">
        <v>16</v>
      </c>
      <c r="C195" t="n" s="3">
        <v>4.833715915679932</v>
      </c>
      <c r="D195" t="n" s="3">
        <v>4.613592147827148</v>
      </c>
      <c r="E195" t="n" s="3">
        <v>3.824536085128784</v>
      </c>
      <c r="F195" t="n" s="3">
        <v>4.811028957366943</v>
      </c>
      <c r="G195" t="n" s="3">
        <v>4.487411975860596</v>
      </c>
      <c r="H195" t="n" s="3">
        <v>4.750207901000977</v>
      </c>
      <c r="I195" t="n" s="3">
        <v>3.995682954788208</v>
      </c>
      <c r="J195" t="s" s="1">
        <v>16</v>
      </c>
      <c r="K195" s="202">
        <f>IF(COUNT(B195:J195),AVERAGE(B195:J195),0)</f>
      </c>
    </row>
    <row r="196">
      <c r="A196" t="s" s="1">
        <v>194</v>
      </c>
      <c r="B196" t="s" s="1">
        <v>16</v>
      </c>
      <c r="C196" t="n" s="3">
        <v>4.051963806152344</v>
      </c>
      <c r="D196" t="n" s="3">
        <v>4.379262924194336</v>
      </c>
      <c r="E196" t="n" s="3">
        <v>3.7171740531921387</v>
      </c>
      <c r="F196" t="n" s="3">
        <v>3.866158962249756</v>
      </c>
      <c r="G196" t="n" s="3">
        <v>4.545088768005371</v>
      </c>
      <c r="H196" t="n" s="3">
        <v>4.871341228485107</v>
      </c>
      <c r="I196" t="n" s="3">
        <v>4.705565929412842</v>
      </c>
      <c r="J196" t="s" s="1">
        <v>16</v>
      </c>
      <c r="K196" s="203">
        <f>IF(COUNT(B196:J196),AVERAGE(B196:J196),0)</f>
      </c>
    </row>
    <row r="197">
      <c r="A197" t="s" s="1">
        <v>195</v>
      </c>
      <c r="B197" t="s" s="1">
        <v>16</v>
      </c>
      <c r="C197" t="n" s="3">
        <v>5.010458946228027</v>
      </c>
      <c r="D197" t="n" s="3">
        <v>4.471968173980713</v>
      </c>
      <c r="E197" t="n" s="3">
        <v>5.2044291496276855</v>
      </c>
      <c r="F197" t="n" s="3">
        <v>4.40192985534668</v>
      </c>
      <c r="G197" t="n" s="3">
        <v>4.508626937866211</v>
      </c>
      <c r="H197" t="n" s="3">
        <v>4.244202136993408</v>
      </c>
      <c r="I197" t="n" s="3">
        <v>4.231599807739258</v>
      </c>
      <c r="J197" t="s" s="1">
        <v>16</v>
      </c>
      <c r="K197" s="204">
        <f>IF(COUNT(B197:J197),AVERAGE(B197:J197),0)</f>
      </c>
    </row>
    <row r="198">
      <c r="A198" t="s" s="1">
        <v>196</v>
      </c>
      <c r="B198" t="s" s="1">
        <v>16</v>
      </c>
      <c r="C198" t="n" s="3">
        <v>5.645060062408447</v>
      </c>
      <c r="D198" t="n" s="3">
        <v>5.000854969024658</v>
      </c>
      <c r="E198" t="n" s="3">
        <v>4.868128776550293</v>
      </c>
      <c r="F198" t="n" s="3">
        <v>5.002729892730713</v>
      </c>
      <c r="G198" t="n" s="3">
        <v>4.51613187789917</v>
      </c>
      <c r="H198" t="n" s="3">
        <v>4.039824962615967</v>
      </c>
      <c r="I198" t="n" s="3">
        <v>4.087932109832764</v>
      </c>
      <c r="J198" t="s" s="1">
        <v>16</v>
      </c>
      <c r="K198" s="205">
        <f>IF(COUNT(B198:J198),AVERAGE(B198:J198),0)</f>
      </c>
    </row>
    <row r="199">
      <c r="A199" t="s" s="1">
        <v>197</v>
      </c>
      <c r="B199" t="s" s="1">
        <v>16</v>
      </c>
      <c r="C199" t="n" s="3">
        <v>5.55879020690918</v>
      </c>
      <c r="D199" t="n" s="3">
        <v>4.145851135253906</v>
      </c>
      <c r="E199" t="n" s="3">
        <v>4.663939952850342</v>
      </c>
      <c r="F199" t="n" s="3">
        <v>4.433063983917236</v>
      </c>
      <c r="G199" t="n" s="3">
        <v>4.630695819854736</v>
      </c>
      <c r="H199" t="n" s="3">
        <v>3.995965003967285</v>
      </c>
      <c r="I199" t="n" s="3">
        <v>4.3301520347595215</v>
      </c>
      <c r="J199" t="s" s="1">
        <v>16</v>
      </c>
      <c r="K199" s="206">
        <f>IF(COUNT(B199:J199),AVERAGE(B199:J199),0)</f>
      </c>
      <c r="L199" s="207">
        <f>SUM(K170:K199)</f>
      </c>
    </row>
    <row r="200">
      <c r="A200" t="s" s="1">
        <v>198</v>
      </c>
      <c r="B200" t="s" s="1">
        <v>16</v>
      </c>
      <c r="C200" t="n" s="3">
        <v>4.9972991943359375</v>
      </c>
      <c r="D200" t="n" s="3">
        <v>4.706967830657959</v>
      </c>
      <c r="E200" t="n" s="3">
        <v>5.061665058135986</v>
      </c>
      <c r="F200" t="n" s="3">
        <v>5.050746917724609</v>
      </c>
      <c r="G200" t="n" s="3">
        <v>4.7347187995910645</v>
      </c>
      <c r="H200" t="n" s="3">
        <v>4.447542190551758</v>
      </c>
      <c r="I200" t="n" s="3">
        <v>4.153145790100098</v>
      </c>
      <c r="J200" t="s" s="1">
        <v>16</v>
      </c>
      <c r="K200" s="208">
        <f>IF(COUNT(B200:J200),AVERAGE(B200:J200),0)</f>
      </c>
    </row>
    <row r="201">
      <c r="A201" t="s" s="1">
        <v>199</v>
      </c>
      <c r="B201" t="s" s="1">
        <v>16</v>
      </c>
      <c r="C201" t="n" s="3">
        <v>4.905498027801514</v>
      </c>
      <c r="D201" t="n" s="3">
        <v>5.244675159454346</v>
      </c>
      <c r="E201" t="n" s="3">
        <v>4.202217102050781</v>
      </c>
      <c r="F201" t="n" s="3">
        <v>4.557779788970947</v>
      </c>
      <c r="G201" t="n" s="3">
        <v>4.5829901695251465</v>
      </c>
      <c r="H201" t="n" s="3">
        <v>3.475270986557007</v>
      </c>
      <c r="I201" t="n" s="3">
        <v>5.100092887878418</v>
      </c>
      <c r="J201" t="s" s="1">
        <v>16</v>
      </c>
      <c r="K201" s="209">
        <f>IF(COUNT(B201:J201),AVERAGE(B201:J201),0)</f>
      </c>
    </row>
    <row r="202">
      <c r="A202" t="s" s="1">
        <v>200</v>
      </c>
      <c r="B202" t="s" s="1">
        <v>16</v>
      </c>
      <c r="C202" t="n" s="3">
        <v>4.899965763092041</v>
      </c>
      <c r="D202" t="n" s="3">
        <v>5.3786139488220215</v>
      </c>
      <c r="E202" t="n" s="3">
        <v>4.598837852478027</v>
      </c>
      <c r="F202" t="n" s="3">
        <v>3.2674429416656494</v>
      </c>
      <c r="G202" t="n" s="3">
        <v>4.644032001495361</v>
      </c>
      <c r="H202" t="n" s="3">
        <v>4.936519145965576</v>
      </c>
      <c r="I202" t="n" s="3">
        <v>4.544035911560059</v>
      </c>
      <c r="J202" t="s" s="1">
        <v>16</v>
      </c>
      <c r="K202" s="210">
        <f>IF(COUNT(B202:J202),AVERAGE(B202:J202),0)</f>
      </c>
    </row>
    <row r="203">
      <c r="A203" t="s" s="1">
        <v>201</v>
      </c>
      <c r="B203" t="s" s="1">
        <v>16</v>
      </c>
      <c r="C203" t="n" s="3">
        <v>4.545158863067627</v>
      </c>
      <c r="D203" t="n" s="3">
        <v>5.064612865447998</v>
      </c>
      <c r="E203" t="n" s="3">
        <v>5.158642768859863</v>
      </c>
      <c r="F203" t="n" s="3">
        <v>3.4655630588531494</v>
      </c>
      <c r="G203" t="n" s="3">
        <v>4.56514310836792</v>
      </c>
      <c r="H203" t="n" s="3">
        <v>4.692089080810547</v>
      </c>
      <c r="I203" t="n" s="3">
        <v>3.9738199710845947</v>
      </c>
      <c r="J203" t="s" s="1">
        <v>16</v>
      </c>
      <c r="K203" s="211">
        <f>IF(COUNT(B203:J203),AVERAGE(B203:J203),0)</f>
      </c>
    </row>
    <row r="204">
      <c r="A204" t="s" s="1">
        <v>202</v>
      </c>
      <c r="B204" t="s" s="1">
        <v>16</v>
      </c>
      <c r="C204" t="n" s="3">
        <v>4.897992134094238</v>
      </c>
      <c r="D204" t="n" s="3">
        <v>5.006950855255127</v>
      </c>
      <c r="E204" t="n" s="3">
        <v>5.22282600402832</v>
      </c>
      <c r="F204" t="n" s="3">
        <v>4.586590766906738</v>
      </c>
      <c r="G204" t="n" s="3">
        <v>4.518792152404785</v>
      </c>
      <c r="H204" t="n" s="3">
        <v>4.766817092895508</v>
      </c>
      <c r="I204" t="n" s="3">
        <v>3.93292498588562</v>
      </c>
      <c r="J204" t="s" s="1">
        <v>16</v>
      </c>
      <c r="K204" s="212">
        <f>IF(COUNT(B204:J204),AVERAGE(B204:J204),0)</f>
      </c>
    </row>
    <row r="205">
      <c r="A205" t="s" s="1">
        <v>203</v>
      </c>
      <c r="B205" t="s" s="1">
        <v>16</v>
      </c>
      <c r="C205" t="n" s="3">
        <v>5.021975994110107</v>
      </c>
      <c r="D205" t="n" s="3">
        <v>4.859652996063232</v>
      </c>
      <c r="E205" t="n" s="3">
        <v>4.8892621994018555</v>
      </c>
      <c r="F205" t="n" s="3">
        <v>2.959476947784424</v>
      </c>
      <c r="G205" t="n" s="3">
        <v>4.757719993591309</v>
      </c>
      <c r="H205" t="n" s="3">
        <v>5.031661033630371</v>
      </c>
      <c r="I205" t="n" s="3">
        <v>4.161652088165283</v>
      </c>
      <c r="J205" t="s" s="1">
        <v>16</v>
      </c>
      <c r="K205" s="213">
        <f>IF(COUNT(B205:J205),AVERAGE(B205:J205),0)</f>
      </c>
    </row>
    <row r="206">
      <c r="A206" t="s" s="1">
        <v>204</v>
      </c>
      <c r="B206" t="s" s="1">
        <v>16</v>
      </c>
      <c r="C206" t="n" s="3">
        <v>3.768789052963257</v>
      </c>
      <c r="D206" t="n" s="3">
        <v>4.029250144958496</v>
      </c>
      <c r="E206" t="n" s="3">
        <v>4.331964015960693</v>
      </c>
      <c r="F206" t="n" s="3">
        <v>4.665675163269043</v>
      </c>
      <c r="G206" t="n" s="3">
        <v>4.462841987609863</v>
      </c>
      <c r="H206" t="n" s="3">
        <v>5.050335884094238</v>
      </c>
      <c r="I206" t="n" s="3">
        <v>4.790186882019043</v>
      </c>
      <c r="J206" t="s" s="1">
        <v>16</v>
      </c>
      <c r="K206" s="214">
        <f>IF(COUNT(B206:J206),AVERAGE(B206:J206),0)</f>
      </c>
    </row>
    <row r="207">
      <c r="A207" t="s" s="1">
        <v>205</v>
      </c>
      <c r="B207" t="s" s="1">
        <v>16</v>
      </c>
      <c r="C207" t="n" s="3">
        <v>5.037497043609619</v>
      </c>
      <c r="D207" t="n" s="3">
        <v>5.1738457679748535</v>
      </c>
      <c r="E207" t="n" s="3">
        <v>5.0991339683532715</v>
      </c>
      <c r="F207" t="n" s="3">
        <v>4.6772871017456055</v>
      </c>
      <c r="G207" t="n" s="3">
        <v>4.737872123718262</v>
      </c>
      <c r="H207" t="n" s="3">
        <v>4.469325065612793</v>
      </c>
      <c r="I207" t="n" s="3">
        <v>4.975681781768799</v>
      </c>
      <c r="J207" t="s" s="1">
        <v>16</v>
      </c>
      <c r="K207" s="215">
        <f>IF(COUNT(B207:J207),AVERAGE(B207:J207),0)</f>
      </c>
    </row>
    <row r="208">
      <c r="A208" t="s" s="1">
        <v>206</v>
      </c>
      <c r="B208" t="s" s="1">
        <v>16</v>
      </c>
      <c r="C208" t="n" s="3">
        <v>4.489772796630859</v>
      </c>
      <c r="D208" t="n" s="3">
        <v>4.995302200317383</v>
      </c>
      <c r="E208" t="n" s="3">
        <v>4.630795955657959</v>
      </c>
      <c r="F208" t="n" s="3">
        <v>5.158641815185547</v>
      </c>
      <c r="G208" t="n" s="3">
        <v>3.899825096130371</v>
      </c>
      <c r="H208" t="n" s="3">
        <v>3.9512128829956055</v>
      </c>
      <c r="I208" t="n" s="3">
        <v>4.99379301071167</v>
      </c>
      <c r="J208" t="s" s="1">
        <v>16</v>
      </c>
      <c r="K208" s="216">
        <f>IF(COUNT(B208:J208),AVERAGE(B208:J208),0)</f>
      </c>
    </row>
    <row r="209">
      <c r="A209" t="s" s="1">
        <v>207</v>
      </c>
      <c r="B209" t="s" s="1">
        <v>16</v>
      </c>
      <c r="C209" t="n" s="3">
        <v>4.045576095581055</v>
      </c>
      <c r="D209" t="n" s="3">
        <v>4.227985858917236</v>
      </c>
      <c r="E209" t="n" s="3">
        <v>4.990209102630615</v>
      </c>
      <c r="F209" t="n" s="3">
        <v>5.07314395904541</v>
      </c>
      <c r="G209" t="n" s="3">
        <v>4.579576015472412</v>
      </c>
      <c r="H209" t="n" s="3">
        <v>4.2641191482543945</v>
      </c>
      <c r="I209" t="n" s="3">
        <v>4.312794208526611</v>
      </c>
      <c r="J209" t="s" s="1">
        <v>16</v>
      </c>
      <c r="K209" s="217">
        <f>IF(COUNT(B209:J209),AVERAGE(B209:J209),0)</f>
      </c>
    </row>
    <row r="210">
      <c r="A210" t="s" s="1">
        <v>208</v>
      </c>
      <c r="B210" t="s" s="1">
        <v>16</v>
      </c>
      <c r="C210" t="n" s="3">
        <v>4.619688034057617</v>
      </c>
      <c r="D210" t="n" s="3">
        <v>4.360937118530273</v>
      </c>
      <c r="E210" t="n" s="3">
        <v>4.930994987487793</v>
      </c>
      <c r="F210" t="n" s="3">
        <v>4.956791877746582</v>
      </c>
      <c r="G210" t="n" s="3">
        <v>4.734696865081787</v>
      </c>
      <c r="H210" t="n" s="3">
        <v>4.3854289054870605</v>
      </c>
      <c r="I210" t="n" s="3">
        <v>3.794111967086792</v>
      </c>
      <c r="J210" t="s" s="1">
        <v>16</v>
      </c>
      <c r="K210" s="218">
        <f>IF(COUNT(B210:J210),AVERAGE(B210:J210),0)</f>
      </c>
    </row>
    <row r="211">
      <c r="A211" t="s" s="1">
        <v>209</v>
      </c>
      <c r="B211" t="s" s="1">
        <v>16</v>
      </c>
      <c r="C211" t="n" s="3">
        <v>5.0997490882873535</v>
      </c>
      <c r="D211" t="n" s="3">
        <v>4.791555881500244</v>
      </c>
      <c r="E211" t="n" s="3">
        <v>5.2621049880981445</v>
      </c>
      <c r="F211" t="n" s="3">
        <v>5.190743923187256</v>
      </c>
      <c r="G211" t="n" s="3">
        <v>4.460729122161865</v>
      </c>
      <c r="H211" t="n" s="3">
        <v>4.750548839569092</v>
      </c>
      <c r="I211" t="n" s="3">
        <v>4.357251167297363</v>
      </c>
      <c r="J211" t="s" s="1">
        <v>16</v>
      </c>
      <c r="K211" s="219">
        <f>IF(COUNT(B211:J211),AVERAGE(B211:J211),0)</f>
      </c>
    </row>
    <row r="212">
      <c r="A212" t="s" s="1">
        <v>210</v>
      </c>
      <c r="B212" t="s" s="1">
        <v>16</v>
      </c>
      <c r="C212" t="n" s="3">
        <v>4.598449230194092</v>
      </c>
      <c r="D212" t="n" s="3">
        <v>5.081175804138184</v>
      </c>
      <c r="E212" t="n" s="3">
        <v>4.886421203613281</v>
      </c>
      <c r="F212" t="n" s="3">
        <v>5.1109299659729</v>
      </c>
      <c r="G212" t="n" s="3">
        <v>4.712169170379639</v>
      </c>
      <c r="H212" t="n" s="3">
        <v>4.652029991149902</v>
      </c>
      <c r="I212" t="n" s="3">
        <v>4.821952819824219</v>
      </c>
      <c r="J212" t="s" s="1">
        <v>16</v>
      </c>
      <c r="K212" s="220">
        <f>IF(COUNT(B212:J212),AVERAGE(B212:J212),0)</f>
      </c>
    </row>
    <row r="213">
      <c r="A213" t="s" s="1">
        <v>211</v>
      </c>
      <c r="B213" t="s" s="1">
        <v>16</v>
      </c>
      <c r="C213" t="n" s="3">
        <v>4.741411209106445</v>
      </c>
      <c r="D213" t="n" s="3">
        <v>4.794479846954346</v>
      </c>
      <c r="E213" t="n" s="3">
        <v>4.027687072753906</v>
      </c>
      <c r="F213" t="n" s="3">
        <v>4.99314022064209</v>
      </c>
      <c r="G213" t="n" s="3">
        <v>4.460585117340088</v>
      </c>
      <c r="H213" t="n" s="3">
        <v>4.564824104309082</v>
      </c>
      <c r="I213" t="n" s="3">
        <v>4.924020767211914</v>
      </c>
      <c r="J213" t="s" s="1">
        <v>16</v>
      </c>
      <c r="K213" s="221">
        <f>IF(COUNT(B213:J213),AVERAGE(B213:J213),0)</f>
      </c>
    </row>
    <row r="214">
      <c r="A214" t="s" s="1">
        <v>212</v>
      </c>
      <c r="B214" t="s" s="1">
        <v>16</v>
      </c>
      <c r="C214" t="n" s="3">
        <v>4.884259223937988</v>
      </c>
      <c r="D214" t="n" s="3">
        <v>4.928554058074951</v>
      </c>
      <c r="E214" t="n" s="3">
        <v>3.032668113708496</v>
      </c>
      <c r="F214" t="n" s="3">
        <v>4.883874893188477</v>
      </c>
      <c r="G214" t="n" s="3">
        <v>4.411986827850342</v>
      </c>
      <c r="H214" t="n" s="3">
        <v>4.955671787261963</v>
      </c>
      <c r="I214" t="n" s="3">
        <v>4.36942720413208</v>
      </c>
      <c r="J214" t="s" s="1">
        <v>16</v>
      </c>
      <c r="K214" s="222">
        <f>IF(COUNT(B214:J214),AVERAGE(B214:J214),0)</f>
      </c>
    </row>
    <row r="215">
      <c r="A215" t="s" s="1">
        <v>213</v>
      </c>
      <c r="B215" t="s" s="1">
        <v>16</v>
      </c>
      <c r="C215" t="n" s="3">
        <v>4.952103137969971</v>
      </c>
      <c r="D215" t="n" s="3">
        <v>3.9212300777435303</v>
      </c>
      <c r="E215" t="n" s="3">
        <v>4.823110103607178</v>
      </c>
      <c r="F215" t="n" s="3">
        <v>4.901917934417725</v>
      </c>
      <c r="G215" t="n" s="3">
        <v>4.018002986907959</v>
      </c>
      <c r="H215" t="n" s="3">
        <v>4.979640007019043</v>
      </c>
      <c r="I215" t="n" s="3">
        <v>4.986349105834961</v>
      </c>
      <c r="J215" t="s" s="1">
        <v>16</v>
      </c>
      <c r="K215" s="223">
        <f>IF(COUNT(B215:J215),AVERAGE(B215:J215),0)</f>
      </c>
    </row>
    <row r="216">
      <c r="A216" t="s" s="1">
        <v>214</v>
      </c>
      <c r="B216" t="s" s="1">
        <v>16</v>
      </c>
      <c r="C216" t="n" s="3">
        <v>4.87323522567749</v>
      </c>
      <c r="D216" t="n" s="3">
        <v>4.740990161895752</v>
      </c>
      <c r="E216" t="n" s="3">
        <v>4.831316947937012</v>
      </c>
      <c r="F216" t="n" s="3">
        <v>4.81307315826416</v>
      </c>
      <c r="G216" t="n" s="3">
        <v>3.9134840965270996</v>
      </c>
      <c r="H216" t="n" s="3">
        <v>4.992155075073242</v>
      </c>
      <c r="I216" t="n" s="3">
        <v>4.9015631675720215</v>
      </c>
      <c r="J216" t="s" s="1">
        <v>16</v>
      </c>
      <c r="K216" s="224">
        <f>IF(COUNT(B216:J216),AVERAGE(B216:J216),0)</f>
      </c>
    </row>
    <row r="217">
      <c r="A217" t="s" s="1">
        <v>215</v>
      </c>
      <c r="B217" t="s" s="1">
        <v>16</v>
      </c>
      <c r="C217" t="n" s="3">
        <v>4.946544170379639</v>
      </c>
      <c r="D217" t="n" s="3">
        <v>5.171407222747803</v>
      </c>
      <c r="E217" t="n" s="3">
        <v>4.877176761627197</v>
      </c>
      <c r="F217" t="n" s="3">
        <v>5.1340131759643555</v>
      </c>
      <c r="G217" t="n" s="3">
        <v>4.468070983886719</v>
      </c>
      <c r="H217" t="n" s="3">
        <v>4.9286370277404785</v>
      </c>
      <c r="I217" t="n" s="3">
        <v>4.789491176605225</v>
      </c>
      <c r="J217" t="s" s="1">
        <v>16</v>
      </c>
      <c r="K217" s="225">
        <f>IF(COUNT(B217:J217),AVERAGE(B217:J217),0)</f>
      </c>
    </row>
    <row r="218">
      <c r="A218" t="s" s="1">
        <v>216</v>
      </c>
      <c r="B218" t="s" s="1">
        <v>16</v>
      </c>
      <c r="C218" t="n" s="3">
        <v>5.069663047790527</v>
      </c>
      <c r="D218" t="n" s="3">
        <v>4.620978832244873</v>
      </c>
      <c r="E218" t="n" s="3">
        <v>5.0961689949035645</v>
      </c>
      <c r="F218" t="n" s="3">
        <v>4.94622802734375</v>
      </c>
      <c r="G218" t="n" s="3">
        <v>4.695767879486084</v>
      </c>
      <c r="H218" t="n" s="3">
        <v>4.557848930358887</v>
      </c>
      <c r="I218" t="n" s="3">
        <v>4.907742023468018</v>
      </c>
      <c r="J218" t="s" s="1">
        <v>16</v>
      </c>
      <c r="K218" s="226">
        <f>IF(COUNT(B218:J218),AVERAGE(B218:J218),0)</f>
      </c>
    </row>
    <row r="219">
      <c r="A219" t="s" s="1">
        <v>217</v>
      </c>
      <c r="B219" t="s" s="1">
        <v>16</v>
      </c>
      <c r="C219" t="n" s="3">
        <v>4.633080005645752</v>
      </c>
      <c r="D219" t="n" s="3">
        <v>2.416749954223633</v>
      </c>
      <c r="E219" t="n" s="3">
        <v>5.111786842346191</v>
      </c>
      <c r="F219" t="n" s="3">
        <v>4.439772129058838</v>
      </c>
      <c r="G219" t="n" s="3">
        <v>3.8024420738220215</v>
      </c>
      <c r="H219" t="n" s="3">
        <v>4.398381233215332</v>
      </c>
      <c r="I219" t="n" s="3">
        <v>5.014389991760254</v>
      </c>
      <c r="J219" t="s" s="1">
        <v>16</v>
      </c>
      <c r="K219" s="227">
        <f>IF(COUNT(B219:J219),AVERAGE(B219:J219),0)</f>
      </c>
    </row>
    <row r="220">
      <c r="A220" t="s" s="1">
        <v>218</v>
      </c>
      <c r="B220" t="s" s="1">
        <v>16</v>
      </c>
      <c r="C220" t="n" s="3">
        <v>3.352444887161255</v>
      </c>
      <c r="D220" t="n" s="3">
        <v>4.843165874481201</v>
      </c>
      <c r="E220" t="n" s="3">
        <v>5.190666198730469</v>
      </c>
      <c r="F220" t="n" s="3">
        <v>4.200653076171875</v>
      </c>
      <c r="G220" t="n" s="3">
        <v>4.55564022064209</v>
      </c>
      <c r="H220" t="n" s="3">
        <v>4.860768795013428</v>
      </c>
      <c r="I220" t="n" s="3">
        <v>4.9904351234436035</v>
      </c>
      <c r="J220" t="s" s="1">
        <v>16</v>
      </c>
      <c r="K220" s="228">
        <f>IF(COUNT(B220:J220),AVERAGE(B220:J220),0)</f>
      </c>
    </row>
    <row r="221">
      <c r="A221" t="s" s="1">
        <v>219</v>
      </c>
      <c r="B221" t="s" s="1">
        <v>16</v>
      </c>
      <c r="C221" t="n" s="3">
        <v>4.0696539878845215</v>
      </c>
      <c r="D221" t="n" s="3">
        <v>4.213222980499268</v>
      </c>
      <c r="E221" t="n" s="3">
        <v>4.8503899574279785</v>
      </c>
      <c r="F221" t="n" s="3">
        <v>4.672124862670898</v>
      </c>
      <c r="G221" t="n" s="3">
        <v>4.5967230796813965</v>
      </c>
      <c r="H221" t="n" s="3">
        <v>4.8679351806640625</v>
      </c>
      <c r="I221" t="n" s="3">
        <v>4.922393798828125</v>
      </c>
      <c r="J221" t="s" s="1">
        <v>16</v>
      </c>
      <c r="K221" s="229">
        <f>IF(COUNT(B221:J221),AVERAGE(B221:J221),0)</f>
      </c>
    </row>
    <row r="222">
      <c r="A222" t="s" s="1">
        <v>220</v>
      </c>
      <c r="B222" t="s" s="1">
        <v>16</v>
      </c>
      <c r="C222" t="n" s="3">
        <v>4.361946105957031</v>
      </c>
      <c r="D222" t="n" s="3">
        <v>4.058673858642578</v>
      </c>
      <c r="E222" t="n" s="3">
        <v>5.056541919708252</v>
      </c>
      <c r="F222" t="n" s="3">
        <v>4.928216934204102</v>
      </c>
      <c r="G222" t="n" s="3">
        <v>4.661022186279297</v>
      </c>
      <c r="H222" t="n" s="3">
        <v>4.835657119750977</v>
      </c>
      <c r="I222" t="n" s="3">
        <v>4.8396477699279785</v>
      </c>
      <c r="J222" t="s" s="1">
        <v>16</v>
      </c>
      <c r="K222" s="230">
        <f>IF(COUNT(B222:J222),AVERAGE(B222:J222),0)</f>
      </c>
    </row>
    <row r="223">
      <c r="A223" t="s" s="1">
        <v>221</v>
      </c>
      <c r="B223" t="s" s="1">
        <v>16</v>
      </c>
      <c r="C223" t="n" s="3">
        <v>4.8000030517578125</v>
      </c>
      <c r="D223" t="n" s="3">
        <v>4.702266216278076</v>
      </c>
      <c r="E223" t="n" s="3">
        <v>5.207101821899414</v>
      </c>
      <c r="F223" t="n" s="3">
        <v>4.795854091644287</v>
      </c>
      <c r="G223" t="n" s="3">
        <v>4.470509052276611</v>
      </c>
      <c r="H223" t="n" s="3">
        <v>4.682776927947998</v>
      </c>
      <c r="I223" t="n" s="3">
        <v>4.906956195831299</v>
      </c>
      <c r="J223" t="s" s="1">
        <v>16</v>
      </c>
      <c r="K223" s="231">
        <f>IF(COUNT(B223:J223),AVERAGE(B223:J223),0)</f>
      </c>
    </row>
    <row r="224">
      <c r="A224" t="s" s="1">
        <v>222</v>
      </c>
      <c r="B224" t="s" s="1">
        <v>16</v>
      </c>
      <c r="C224" t="n" s="3">
        <v>4.185007095336914</v>
      </c>
      <c r="D224" t="n" s="3">
        <v>3.8893089294433594</v>
      </c>
      <c r="E224" t="n" s="3">
        <v>5.167369842529297</v>
      </c>
      <c r="F224" t="n" s="3">
        <v>4.729856014251709</v>
      </c>
      <c r="G224" t="n" s="3">
        <v>4.044480800628662</v>
      </c>
      <c r="H224" t="n" s="3">
        <v>4.701056957244873</v>
      </c>
      <c r="I224" t="n" s="3">
        <v>4.860867977142334</v>
      </c>
      <c r="J224" t="s" s="1">
        <v>16</v>
      </c>
      <c r="K224" s="232">
        <f>IF(COUNT(B224:J224),AVERAGE(B224:J224),0)</f>
      </c>
    </row>
    <row r="225">
      <c r="A225" t="s" s="1">
        <v>223</v>
      </c>
      <c r="B225" t="s" s="1">
        <v>16</v>
      </c>
      <c r="C225" t="n" s="3">
        <v>3.155838966369629</v>
      </c>
      <c r="D225" t="n" s="3">
        <v>3.997725009918213</v>
      </c>
      <c r="E225" t="n" s="3">
        <v>5.025081157684326</v>
      </c>
      <c r="F225" t="n" s="3">
        <v>4.711236000061035</v>
      </c>
      <c r="G225" t="n" s="3">
        <v>4.100624084472656</v>
      </c>
      <c r="H225" t="n" s="3">
        <v>4.787134170532227</v>
      </c>
      <c r="I225" t="n" s="3">
        <v>4.920775890350342</v>
      </c>
      <c r="J225" t="s" s="1">
        <v>16</v>
      </c>
      <c r="K225" s="233">
        <f>IF(COUNT(B225:J225),AVERAGE(B225:J225),0)</f>
      </c>
    </row>
    <row r="226">
      <c r="A226" t="s" s="1">
        <v>224</v>
      </c>
      <c r="B226" t="s" s="1">
        <v>16</v>
      </c>
      <c r="C226" t="n" s="3">
        <v>5.058798789978027</v>
      </c>
      <c r="D226" t="n" s="3">
        <v>3.404632091522217</v>
      </c>
      <c r="E226" t="n" s="3">
        <v>5.163695812225342</v>
      </c>
      <c r="F226" t="n" s="3">
        <v>4.714301109313965</v>
      </c>
      <c r="G226" t="n" s="3">
        <v>4.326284885406494</v>
      </c>
      <c r="H226" t="n" s="3">
        <v>4.81519079208374</v>
      </c>
      <c r="I226" t="n" s="3">
        <v>4.659904956817627</v>
      </c>
      <c r="J226" t="s" s="1">
        <v>16</v>
      </c>
      <c r="K226" s="234">
        <f>IF(COUNT(B226:J226),AVERAGE(B226:J226),0)</f>
      </c>
    </row>
    <row r="227">
      <c r="A227" t="s" s="1">
        <v>225</v>
      </c>
      <c r="B227" t="s" s="1">
        <v>16</v>
      </c>
      <c r="C227" t="n" s="3">
        <v>4.8219780921936035</v>
      </c>
      <c r="D227" t="n" s="3">
        <v>4.803250789642334</v>
      </c>
      <c r="E227" t="n" s="3">
        <v>5.140216827392578</v>
      </c>
      <c r="F227" t="n" s="3">
        <v>4.726348876953125</v>
      </c>
      <c r="G227" t="n" s="3">
        <v>4.3977460861206055</v>
      </c>
      <c r="H227" t="n" s="3">
        <v>4.766548156738281</v>
      </c>
      <c r="I227" t="n" s="3">
        <v>4.557669162750244</v>
      </c>
      <c r="J227" t="s" s="1">
        <v>16</v>
      </c>
      <c r="K227" s="235">
        <f>IF(COUNT(B227:J227),AVERAGE(B227:J227),0)</f>
      </c>
    </row>
    <row r="228">
      <c r="A228" t="s" s="1">
        <v>226</v>
      </c>
      <c r="B228" t="s" s="1">
        <v>16</v>
      </c>
      <c r="C228" t="n" s="3">
        <v>5.055793762207031</v>
      </c>
      <c r="D228" t="n" s="3">
        <v>3.7725090980529785</v>
      </c>
      <c r="E228" t="n" s="3">
        <v>5.1490960121154785</v>
      </c>
      <c r="F228" t="n" s="3">
        <v>4.80613899230957</v>
      </c>
      <c r="G228" t="n" s="3">
        <v>4.488915920257568</v>
      </c>
      <c r="H228" t="n" s="3">
        <v>4.321261882781982</v>
      </c>
      <c r="I228" t="n" s="3">
        <v>4.767046928405762</v>
      </c>
      <c r="J228" t="s" s="1">
        <v>16</v>
      </c>
      <c r="K228" s="236">
        <f>IF(COUNT(B228:J228),AVERAGE(B228:J228),0)</f>
      </c>
    </row>
    <row r="229">
      <c r="A229" t="s" s="1">
        <v>227</v>
      </c>
      <c r="B229" t="s" s="1">
        <v>16</v>
      </c>
      <c r="C229" t="n" s="3">
        <v>4.984025955200195</v>
      </c>
      <c r="D229" t="n" s="3">
        <v>4.263247013092041</v>
      </c>
      <c r="E229" t="n" s="3">
        <v>5.057186126708984</v>
      </c>
      <c r="F229" t="n" s="3">
        <v>4.477244853973389</v>
      </c>
      <c r="G229" t="n" s="3">
        <v>4.555273056030273</v>
      </c>
      <c r="H229" t="n" s="3">
        <v>4.494412899017334</v>
      </c>
      <c r="I229" t="n" s="3">
        <v>4.36498498916626</v>
      </c>
      <c r="J229" t="s" s="1">
        <v>16</v>
      </c>
      <c r="K229" s="237">
        <f>IF(COUNT(B229:J229),AVERAGE(B229:J229),0)</f>
      </c>
    </row>
    <row r="230">
      <c r="A230" t="s" s="1">
        <v>228</v>
      </c>
      <c r="B230" t="s" s="1">
        <v>16</v>
      </c>
      <c r="C230" t="n" s="3">
        <v>5.138690948486328</v>
      </c>
      <c r="D230" t="n" s="3">
        <v>3.8093130588531494</v>
      </c>
      <c r="E230" t="n" s="3">
        <v>4.17165994644165</v>
      </c>
      <c r="F230" t="n" s="3">
        <v>4.741946220397949</v>
      </c>
      <c r="G230" t="n" s="3">
        <v>4.524532794952393</v>
      </c>
      <c r="H230" t="n" s="3">
        <v>4.713698863983154</v>
      </c>
      <c r="I230" t="n" s="3">
        <v>4.338807106018066</v>
      </c>
      <c r="J230" t="s" s="1">
        <v>16</v>
      </c>
      <c r="K230" s="238">
        <f>IF(COUNT(B230:J230),AVERAGE(B230:J230),0)</f>
      </c>
      <c r="L230" s="239">
        <f>SUM(K200:K230)</f>
      </c>
    </row>
    <row r="231">
      <c r="A231" t="s" s="1">
        <v>229</v>
      </c>
      <c r="B231" t="s" s="1">
        <v>16</v>
      </c>
      <c r="C231" t="n" s="3">
        <v>5.16458797454834</v>
      </c>
      <c r="D231" t="n" s="3">
        <v>3.724008083343506</v>
      </c>
      <c r="E231" t="n" s="3">
        <v>4.280109882354736</v>
      </c>
      <c r="F231" t="n" s="3">
        <v>4.8919548988342285</v>
      </c>
      <c r="G231" t="n" s="3">
        <v>3.3922600746154785</v>
      </c>
      <c r="H231" t="n" s="3">
        <v>4.630940914154053</v>
      </c>
      <c r="I231" t="n" s="3">
        <v>4.305653095245361</v>
      </c>
      <c r="J231" t="s" s="1">
        <v>16</v>
      </c>
      <c r="K231" s="240">
        <f>IF(COUNT(B231:J231),AVERAGE(B231:J231),0)</f>
      </c>
    </row>
    <row r="232">
      <c r="A232" t="s" s="1">
        <v>230</v>
      </c>
      <c r="B232" t="s" s="1">
        <v>16</v>
      </c>
      <c r="C232" t="n" s="3">
        <v>4.755022048950195</v>
      </c>
      <c r="D232" t="n" s="3">
        <v>4.686875820159912</v>
      </c>
      <c r="E232" t="n" s="3">
        <v>4.278459072113037</v>
      </c>
      <c r="F232" t="n" s="3">
        <v>4.931877136230469</v>
      </c>
      <c r="G232" t="n" s="3">
        <v>3.6390719413757324</v>
      </c>
      <c r="H232" t="n" s="3">
        <v>2.9280478954315186</v>
      </c>
      <c r="I232" t="n" s="3">
        <v>4.603324890136719</v>
      </c>
      <c r="J232" t="s" s="1">
        <v>16</v>
      </c>
      <c r="K232" s="241">
        <f>IF(COUNT(B232:J232),AVERAGE(B232:J232),0)</f>
      </c>
    </row>
    <row r="233">
      <c r="A233" t="s" s="1">
        <v>231</v>
      </c>
      <c r="B233" t="s" s="1">
        <v>16</v>
      </c>
      <c r="C233" t="n" s="3">
        <v>4.842238903045654</v>
      </c>
      <c r="D233" t="n" s="3">
        <v>4.044972896575928</v>
      </c>
      <c r="E233" t="n" s="3">
        <v>4.847239971160889</v>
      </c>
      <c r="F233" t="n" s="3">
        <v>4.580685138702393</v>
      </c>
      <c r="G233" t="n" s="3">
        <v>4.4965949058532715</v>
      </c>
      <c r="H233" t="n" s="3">
        <v>3.5337209701538086</v>
      </c>
      <c r="I233" t="n" s="3">
        <v>4.546831130981445</v>
      </c>
      <c r="J233" t="s" s="1">
        <v>16</v>
      </c>
      <c r="K233" s="242">
        <f>IF(COUNT(B233:J233),AVERAGE(B233:J233),0)</f>
      </c>
    </row>
    <row r="234">
      <c r="A234" t="s" s="1">
        <v>232</v>
      </c>
      <c r="B234" t="s" s="1">
        <v>16</v>
      </c>
      <c r="C234" t="n" s="3">
        <v>4.8082170486450195</v>
      </c>
      <c r="D234" t="n" s="3">
        <v>2.705864906311035</v>
      </c>
      <c r="E234" t="n" s="3">
        <v>4.934352874755859</v>
      </c>
      <c r="F234" t="n" s="3">
        <v>3.40201997756958</v>
      </c>
      <c r="G234" t="n" s="3">
        <v>4.377892017364502</v>
      </c>
      <c r="H234" t="n" s="3">
        <v>4.645940780639648</v>
      </c>
      <c r="I234" t="n" s="3">
        <v>4.5386152267456055</v>
      </c>
      <c r="J234" t="s" s="1">
        <v>16</v>
      </c>
      <c r="K234" s="243">
        <f>IF(COUNT(B234:J234),AVERAGE(B234:J234),0)</f>
      </c>
    </row>
    <row r="235">
      <c r="A235" t="s" s="1">
        <v>233</v>
      </c>
      <c r="B235" t="s" s="1">
        <v>16</v>
      </c>
      <c r="C235" t="n" s="3">
        <v>4.843318939208984</v>
      </c>
      <c r="D235" t="n" s="3">
        <v>4.575994968414307</v>
      </c>
      <c r="E235" t="n" s="3">
        <v>4.8848748207092285</v>
      </c>
      <c r="F235" t="n" s="3">
        <v>4.516786098480225</v>
      </c>
      <c r="G235" t="n" s="3">
        <v>4.555161952972412</v>
      </c>
      <c r="H235" t="n" s="3">
        <v>3.650857925415039</v>
      </c>
      <c r="I235" t="n" s="3">
        <v>4.868070125579834</v>
      </c>
      <c r="J235" t="s" s="1">
        <v>16</v>
      </c>
      <c r="K235" s="244">
        <f>IF(COUNT(B235:J235),AVERAGE(B235:J235),0)</f>
      </c>
    </row>
    <row r="236">
      <c r="A236" t="s" s="1">
        <v>234</v>
      </c>
      <c r="B236" t="s" s="1">
        <v>16</v>
      </c>
      <c r="C236" t="n" s="3">
        <v>5.0467848777771</v>
      </c>
      <c r="D236" t="n" s="3">
        <v>4.498927116394043</v>
      </c>
      <c r="E236" t="n" s="3">
        <v>4.969921112060547</v>
      </c>
      <c r="F236" t="n" s="3">
        <v>4.34998083114624</v>
      </c>
      <c r="G236" t="n" s="3">
        <v>4.595449924468994</v>
      </c>
      <c r="H236" t="n" s="3">
        <v>4.361833095550537</v>
      </c>
      <c r="I236" t="n" s="3">
        <v>4.095256805419922</v>
      </c>
      <c r="J236" t="s" s="1">
        <v>16</v>
      </c>
      <c r="K236" s="245">
        <f>IF(COUNT(B236:J236),AVERAGE(B236:J236),0)</f>
      </c>
    </row>
    <row r="237">
      <c r="A237" t="s" s="1">
        <v>235</v>
      </c>
      <c r="B237" t="s" s="1">
        <v>16</v>
      </c>
      <c r="C237" t="n" s="3">
        <v>4.888595104217529</v>
      </c>
      <c r="D237" t="n" s="3">
        <v>4.789196014404297</v>
      </c>
      <c r="E237" t="n" s="3">
        <v>4.693542957305908</v>
      </c>
      <c r="F237" t="n" s="3">
        <v>4.261932849884033</v>
      </c>
      <c r="G237" t="n" s="3">
        <v>3.8068480491638184</v>
      </c>
      <c r="H237" t="n" s="3">
        <v>4.591475009918213</v>
      </c>
      <c r="I237" t="n" s="3">
        <v>4.448596000671387</v>
      </c>
      <c r="J237" t="s" s="1">
        <v>16</v>
      </c>
      <c r="K237" s="246">
        <f>IF(COUNT(B237:J237),AVERAGE(B237:J237),0)</f>
      </c>
    </row>
    <row r="238">
      <c r="A238" t="s" s="1">
        <v>236</v>
      </c>
      <c r="B238" t="s" s="1">
        <v>16</v>
      </c>
      <c r="C238" t="n" s="3">
        <v>4.843400955200195</v>
      </c>
      <c r="D238" t="n" s="3">
        <v>5.1976799964904785</v>
      </c>
      <c r="E238" t="n" s="3">
        <v>2.9089739322662354</v>
      </c>
      <c r="F238" t="n" s="3">
        <v>3.5791049003601074</v>
      </c>
      <c r="G238" t="n" s="3">
        <v>3.648624897003174</v>
      </c>
      <c r="H238" t="n" s="3">
        <v>4.653111934661865</v>
      </c>
      <c r="I238" t="n" s="3">
        <v>4.809875965118408</v>
      </c>
      <c r="J238" t="s" s="1">
        <v>16</v>
      </c>
      <c r="K238" s="247">
        <f>IF(COUNT(B238:J238),AVERAGE(B238:J238),0)</f>
      </c>
    </row>
    <row r="239">
      <c r="A239" t="s" s="1">
        <v>237</v>
      </c>
      <c r="B239" t="s" s="1">
        <v>16</v>
      </c>
      <c r="C239" t="n" s="3">
        <v>4.997113227844238</v>
      </c>
      <c r="D239" t="n" s="3">
        <v>4.381779193878174</v>
      </c>
      <c r="E239" t="n" s="3">
        <v>4.242427825927734</v>
      </c>
      <c r="F239" t="n" s="3">
        <v>4.690361976623535</v>
      </c>
      <c r="G239" t="n" s="3">
        <v>4.101960182189941</v>
      </c>
      <c r="H239" t="n" s="3">
        <v>4.85406494140625</v>
      </c>
      <c r="I239" t="n" s="3">
        <v>4.712718963623047</v>
      </c>
      <c r="J239" t="s" s="1">
        <v>16</v>
      </c>
      <c r="K239" s="248">
        <f>IF(COUNT(B239:J239),AVERAGE(B239:J239),0)</f>
      </c>
    </row>
    <row r="240">
      <c r="A240" t="s" s="1">
        <v>238</v>
      </c>
      <c r="B240" t="s" s="1">
        <v>16</v>
      </c>
      <c r="C240" t="n" s="3">
        <v>4.728837966918945</v>
      </c>
      <c r="D240" t="n" s="3">
        <v>3.599790096282959</v>
      </c>
      <c r="E240" t="n" s="3">
        <v>3.7123970985412598</v>
      </c>
      <c r="F240" t="n" s="3">
        <v>4.298508167266846</v>
      </c>
      <c r="G240" t="n" s="3">
        <v>4.239878177642822</v>
      </c>
      <c r="H240" t="n" s="3">
        <v>4.705135822296143</v>
      </c>
      <c r="I240" t="n" s="3">
        <v>4.832516193389893</v>
      </c>
      <c r="J240" t="s" s="1">
        <v>16</v>
      </c>
      <c r="K240" s="249">
        <f>IF(COUNT(B240:J240),AVERAGE(B240:J240),0)</f>
      </c>
    </row>
    <row r="241">
      <c r="A241" t="s" s="1">
        <v>239</v>
      </c>
      <c r="B241" t="s" s="1">
        <v>16</v>
      </c>
      <c r="C241" t="n" s="3">
        <v>4.4266180992126465</v>
      </c>
      <c r="D241" t="n" s="3">
        <v>4.795889854431152</v>
      </c>
      <c r="E241" t="n" s="3">
        <v>3.1006669998168945</v>
      </c>
      <c r="F241" t="n" s="3">
        <v>4.683320999145508</v>
      </c>
      <c r="G241" t="n" s="3">
        <v>4.327871799468994</v>
      </c>
      <c r="H241" t="n" s="3">
        <v>4.680321216583252</v>
      </c>
      <c r="I241" t="n" s="3">
        <v>4.863715171813965</v>
      </c>
      <c r="J241" t="s" s="1">
        <v>16</v>
      </c>
      <c r="K241" s="250">
        <f>IF(COUNT(B241:J241),AVERAGE(B241:J241),0)</f>
      </c>
    </row>
    <row r="242">
      <c r="A242" t="s" s="1">
        <v>240</v>
      </c>
      <c r="B242" t="s" s="1">
        <v>16</v>
      </c>
      <c r="C242" t="n" s="3">
        <v>4.120700836181641</v>
      </c>
      <c r="D242" t="n" s="3">
        <v>5.159549236297607</v>
      </c>
      <c r="E242" t="n" s="3">
        <v>4.00777006149292</v>
      </c>
      <c r="F242" t="n" s="3">
        <v>4.378835201263428</v>
      </c>
      <c r="G242" t="n" s="3">
        <v>4.319622039794922</v>
      </c>
      <c r="H242" t="n" s="3">
        <v>4.173007965087891</v>
      </c>
      <c r="I242" t="n" s="3">
        <v>4.83125114440918</v>
      </c>
      <c r="J242" t="s" s="1">
        <v>16</v>
      </c>
      <c r="K242" s="251">
        <f>IF(COUNT(B242:J242),AVERAGE(B242:J242),0)</f>
      </c>
    </row>
    <row r="243">
      <c r="A243" t="s" s="1">
        <v>241</v>
      </c>
      <c r="B243" t="s" s="1">
        <v>16</v>
      </c>
      <c r="C243" t="n" s="3">
        <v>4.518619060516357</v>
      </c>
      <c r="D243" t="n" s="3">
        <v>5.039074897766113</v>
      </c>
      <c r="E243" t="n" s="3">
        <v>3.516982078552246</v>
      </c>
      <c r="F243" t="n" s="3">
        <v>4.449655055999756</v>
      </c>
      <c r="G243" t="n" s="3">
        <v>4.063700199127197</v>
      </c>
      <c r="H243" t="n" s="3">
        <v>3.5407280921936035</v>
      </c>
      <c r="I243" t="n" s="3">
        <v>4.641600131988525</v>
      </c>
      <c r="J243" t="s" s="1">
        <v>16</v>
      </c>
      <c r="K243" s="252">
        <f>IF(COUNT(B243:J243),AVERAGE(B243:J243),0)</f>
      </c>
    </row>
    <row r="244">
      <c r="A244" t="s" s="1">
        <v>242</v>
      </c>
      <c r="B244" t="s" s="1">
        <v>16</v>
      </c>
      <c r="C244" t="n" s="3">
        <v>4.3511247634887695</v>
      </c>
      <c r="D244" t="n" s="3">
        <v>4.84798002243042</v>
      </c>
      <c r="E244" t="n" s="3">
        <v>4.499814033508301</v>
      </c>
      <c r="F244" t="n" s="3">
        <v>4.735208988189697</v>
      </c>
      <c r="G244" t="n" s="3">
        <v>4.324728012084961</v>
      </c>
      <c r="H244" t="n" s="3">
        <v>4.584946155548096</v>
      </c>
      <c r="I244" t="n" s="3">
        <v>4.681681156158447</v>
      </c>
      <c r="J244" t="s" s="1">
        <v>16</v>
      </c>
      <c r="K244" s="253">
        <f>IF(COUNT(B244:J244),AVERAGE(B244:J244),0)</f>
      </c>
    </row>
    <row r="245">
      <c r="A245" t="s" s="1">
        <v>243</v>
      </c>
      <c r="B245" t="s" s="1">
        <v>16</v>
      </c>
      <c r="C245" t="n" s="3">
        <v>4.805788993835449</v>
      </c>
      <c r="D245" t="n" s="3">
        <v>4.92844295501709</v>
      </c>
      <c r="E245" t="n" s="3">
        <v>4.454316139221191</v>
      </c>
      <c r="F245" t="n" s="3">
        <v>4.775057792663574</v>
      </c>
      <c r="G245" t="n" s="3">
        <v>3.191991090774536</v>
      </c>
      <c r="H245" t="n" s="3">
        <v>4.486958980560303</v>
      </c>
      <c r="I245" t="n" s="3">
        <v>4.683691024780273</v>
      </c>
      <c r="J245" t="s" s="1">
        <v>16</v>
      </c>
      <c r="K245" s="254">
        <f>IF(COUNT(B245:J245),AVERAGE(B245:J245),0)</f>
      </c>
    </row>
    <row r="246">
      <c r="A246" t="s" s="1">
        <v>244</v>
      </c>
      <c r="B246" t="s" s="1">
        <v>16</v>
      </c>
      <c r="C246" t="n" s="3">
        <v>4.751438140869141</v>
      </c>
      <c r="D246" t="n" s="3">
        <v>4.938639163970947</v>
      </c>
      <c r="E246" t="n" s="3">
        <v>4.700650215148926</v>
      </c>
      <c r="F246" t="n" s="3">
        <v>4.557139873504639</v>
      </c>
      <c r="G246" t="n" s="3">
        <v>4.264092922210693</v>
      </c>
      <c r="H246" t="n" s="3">
        <v>4.2445969581604</v>
      </c>
      <c r="I246" t="n" s="3">
        <v>4.502397060394287</v>
      </c>
      <c r="J246" t="s" s="1">
        <v>16</v>
      </c>
      <c r="K246" s="255">
        <f>IF(COUNT(B246:J246),AVERAGE(B246:J246),0)</f>
      </c>
    </row>
    <row r="247">
      <c r="A247" t="s" s="1">
        <v>245</v>
      </c>
      <c r="B247" t="s" s="1">
        <v>16</v>
      </c>
      <c r="C247" t="n" s="3">
        <v>5.783116817474365</v>
      </c>
      <c r="D247" t="n" s="3">
        <v>4.843276023864746</v>
      </c>
      <c r="E247" t="n" s="3">
        <v>4.555974006652832</v>
      </c>
      <c r="F247" t="n" s="3">
        <v>4.338510036468506</v>
      </c>
      <c r="G247" t="n" s="3">
        <v>4.213247776031494</v>
      </c>
      <c r="H247" t="n" s="3">
        <v>4.681764125823975</v>
      </c>
      <c r="I247" t="n" s="3">
        <v>4.00827693939209</v>
      </c>
      <c r="J247" t="s" s="1">
        <v>16</v>
      </c>
      <c r="K247" s="256">
        <f>IF(COUNT(B247:J247),AVERAGE(B247:J247),0)</f>
      </c>
    </row>
    <row r="248">
      <c r="A248" t="s" s="1">
        <v>246</v>
      </c>
      <c r="B248" t="s" s="1">
        <v>16</v>
      </c>
      <c r="C248" t="n" s="3">
        <v>5.329898834228516</v>
      </c>
      <c r="D248" t="n" s="3">
        <v>4.47372579574585</v>
      </c>
      <c r="E248" t="n" s="3">
        <v>4.325878143310547</v>
      </c>
      <c r="F248" t="n" s="3">
        <v>3.71996808052063</v>
      </c>
      <c r="G248" t="n" s="3">
        <v>4.264349937438965</v>
      </c>
      <c r="H248" t="n" s="3">
        <v>4.176344871520996</v>
      </c>
      <c r="I248" t="n" s="3">
        <v>4.641449928283691</v>
      </c>
      <c r="J248" t="s" s="1">
        <v>16</v>
      </c>
      <c r="K248" s="257">
        <f>IF(COUNT(B248:J248),AVERAGE(B248:J248),0)</f>
      </c>
    </row>
    <row r="249">
      <c r="A249" t="s" s="1">
        <v>247</v>
      </c>
      <c r="B249" t="s" s="1">
        <v>16</v>
      </c>
      <c r="C249" t="n" s="3">
        <v>4.731863021850586</v>
      </c>
      <c r="D249" t="n" s="3">
        <v>4.9225640296936035</v>
      </c>
      <c r="E249" t="n" s="3">
        <v>4.726607799530029</v>
      </c>
      <c r="F249" t="n" s="3">
        <v>4.543108940124512</v>
      </c>
      <c r="G249" t="n" s="3">
        <v>4.47723913192749</v>
      </c>
      <c r="H249" t="n" s="3">
        <v>2.9751338958740234</v>
      </c>
      <c r="I249" t="n" s="3">
        <v>4.5525898933410645</v>
      </c>
      <c r="J249" t="s" s="1">
        <v>16</v>
      </c>
      <c r="K249" s="258">
        <f>IF(COUNT(B249:J249),AVERAGE(B249:J249),0)</f>
      </c>
    </row>
    <row r="250">
      <c r="A250" t="s" s="1">
        <v>248</v>
      </c>
      <c r="B250" t="s" s="1">
        <v>16</v>
      </c>
      <c r="C250" t="n" s="3">
        <v>4.04156494140625</v>
      </c>
      <c r="D250" t="n" s="3">
        <v>4.022789001464844</v>
      </c>
      <c r="E250" t="n" s="3">
        <v>4.606583118438721</v>
      </c>
      <c r="F250" t="n" s="3">
        <v>4.555656909942627</v>
      </c>
      <c r="G250" t="n" s="3">
        <v>4.181507110595703</v>
      </c>
      <c r="H250" t="n" s="3">
        <v>4.166409015655518</v>
      </c>
      <c r="I250" t="n" s="3">
        <v>4.696846008300781</v>
      </c>
      <c r="J250" t="s" s="1">
        <v>16</v>
      </c>
      <c r="K250" s="259">
        <f>IF(COUNT(B250:J250),AVERAGE(B250:J250),0)</f>
      </c>
    </row>
    <row r="251">
      <c r="A251" t="s" s="1">
        <v>249</v>
      </c>
      <c r="B251" t="s" s="1">
        <v>16</v>
      </c>
      <c r="C251" t="n" s="3">
        <v>3.1245670318603516</v>
      </c>
      <c r="D251" t="n" s="3">
        <v>3.579335927963257</v>
      </c>
      <c r="E251" t="n" s="3">
        <v>4.666947841644287</v>
      </c>
      <c r="F251" t="n" s="3">
        <v>4.5968217849731445</v>
      </c>
      <c r="G251" t="n" s="3">
        <v>3.843219041824341</v>
      </c>
      <c r="H251" t="n" s="3">
        <v>4.546976089477539</v>
      </c>
      <c r="I251" t="n" s="3">
        <v>4.4164958000183105</v>
      </c>
      <c r="J251" t="s" s="1">
        <v>16</v>
      </c>
      <c r="K251" s="260">
        <f>IF(COUNT(B251:J251),AVERAGE(B251:J251),0)</f>
      </c>
    </row>
    <row r="252">
      <c r="A252" t="s" s="1">
        <v>250</v>
      </c>
      <c r="B252" t="s" s="1">
        <v>16</v>
      </c>
      <c r="C252" t="n" s="3">
        <v>4.748041152954102</v>
      </c>
      <c r="D252" t="n" s="3">
        <v>3.988931894302368</v>
      </c>
      <c r="E252" t="n" s="3">
        <v>4.838972091674805</v>
      </c>
      <c r="F252" t="n" s="3">
        <v>4.324554920196533</v>
      </c>
      <c r="G252" t="n" s="3">
        <v>3.002286911010742</v>
      </c>
      <c r="H252" t="n" s="3">
        <v>3.6095499992370605</v>
      </c>
      <c r="I252" t="n" s="3">
        <v>4.229352951049805</v>
      </c>
      <c r="J252" t="s" s="1">
        <v>16</v>
      </c>
      <c r="K252" s="261">
        <f>IF(COUNT(B252:J252),AVERAGE(B252:J252),0)</f>
      </c>
    </row>
    <row r="253">
      <c r="A253" t="s" s="1">
        <v>251</v>
      </c>
      <c r="B253" t="s" s="1">
        <v>16</v>
      </c>
      <c r="C253" t="n" s="3">
        <v>4.513306140899658</v>
      </c>
      <c r="D253" t="n" s="3">
        <v>3.2473320960998535</v>
      </c>
      <c r="E253" t="n" s="3">
        <v>4.867179870605469</v>
      </c>
      <c r="F253" t="n" s="3">
        <v>3.8633670806884766</v>
      </c>
      <c r="G253" t="n" s="3">
        <v>4.094438076019287</v>
      </c>
      <c r="H253" t="n" s="3">
        <v>4.286358833312988</v>
      </c>
      <c r="I253" t="n" s="3">
        <v>4.328779220581055</v>
      </c>
      <c r="J253" t="s" s="1">
        <v>16</v>
      </c>
      <c r="K253" s="262">
        <f>IF(COUNT(B253:J253),AVERAGE(B253:J253),0)</f>
      </c>
    </row>
    <row r="254">
      <c r="A254" t="s" s="1">
        <v>252</v>
      </c>
      <c r="B254" t="s" s="1">
        <v>16</v>
      </c>
      <c r="C254" t="n" s="3">
        <v>4.604060173034668</v>
      </c>
      <c r="D254" t="n" s="3">
        <v>4.858180999755859</v>
      </c>
      <c r="E254" t="n" s="3">
        <v>4.793659210205078</v>
      </c>
      <c r="F254" t="n" s="3">
        <v>3.661165952682495</v>
      </c>
      <c r="G254" t="n" s="3">
        <v>3.9729719161987305</v>
      </c>
      <c r="H254" t="n" s="3">
        <v>4.541871070861816</v>
      </c>
      <c r="I254" t="n" s="3">
        <v>3.7395150661468506</v>
      </c>
      <c r="J254" t="s" s="1">
        <v>16</v>
      </c>
      <c r="K254" s="263">
        <f>IF(COUNT(B254:J254),AVERAGE(B254:J254),0)</f>
      </c>
    </row>
    <row r="255">
      <c r="A255" t="s" s="1">
        <v>253</v>
      </c>
      <c r="B255" t="s" s="1">
        <v>16</v>
      </c>
      <c r="C255" t="n" s="3">
        <v>4.765961170196533</v>
      </c>
      <c r="D255" t="n" s="3">
        <v>4.725347995758057</v>
      </c>
      <c r="E255" t="n" s="3">
        <v>4.74517297744751</v>
      </c>
      <c r="F255" t="n" s="3">
        <v>4.338964939117432</v>
      </c>
      <c r="G255" t="n" s="3">
        <v>3.90187406539917</v>
      </c>
      <c r="H255" t="n" s="3">
        <v>4.495543956756592</v>
      </c>
      <c r="I255" t="n" s="3">
        <v>4.437455177307129</v>
      </c>
      <c r="J255" t="s" s="1">
        <v>16</v>
      </c>
      <c r="K255" s="264">
        <f>IF(COUNT(B255:J255),AVERAGE(B255:J255),0)</f>
      </c>
    </row>
    <row r="256">
      <c r="A256" t="s" s="1">
        <v>254</v>
      </c>
      <c r="B256" t="s" s="1">
        <v>16</v>
      </c>
      <c r="C256" t="n" s="3">
        <v>3.9956870079040527</v>
      </c>
      <c r="D256" t="n" s="3">
        <v>4.619758129119873</v>
      </c>
      <c r="E256" t="n" s="3">
        <v>4.710506916046143</v>
      </c>
      <c r="F256" t="n" s="3">
        <v>4.627615928649902</v>
      </c>
      <c r="G256" t="n" s="3">
        <v>3.8626739978790283</v>
      </c>
      <c r="H256" t="n" s="3">
        <v>4.4657511711120605</v>
      </c>
      <c r="I256" t="n" s="3">
        <v>3.997812032699585</v>
      </c>
      <c r="J256" t="s" s="1">
        <v>16</v>
      </c>
      <c r="K256" s="265">
        <f>IF(COUNT(B256:J256),AVERAGE(B256:J256),0)</f>
      </c>
    </row>
    <row r="257">
      <c r="A257" t="s" s="1">
        <v>255</v>
      </c>
      <c r="B257" t="s" s="1">
        <v>16</v>
      </c>
      <c r="C257" t="n" s="3">
        <v>3.2313129901885986</v>
      </c>
      <c r="D257" t="n" s="3">
        <v>4.199670791625977</v>
      </c>
      <c r="E257" t="n" s="3">
        <v>4.297461986541748</v>
      </c>
      <c r="F257" t="n" s="3">
        <v>3.9244470596313477</v>
      </c>
      <c r="G257" t="n" s="3">
        <v>3.2983150482177734</v>
      </c>
      <c r="H257" t="n" s="3">
        <v>4.1586151123046875</v>
      </c>
      <c r="I257" t="n" s="3">
        <v>4.2357611656188965</v>
      </c>
      <c r="J257" t="s" s="1">
        <v>16</v>
      </c>
      <c r="K257" s="266">
        <f>IF(COUNT(B257:J257),AVERAGE(B257:J257),0)</f>
      </c>
    </row>
    <row r="258">
      <c r="A258" t="s" s="1">
        <v>256</v>
      </c>
      <c r="B258" t="s" s="1">
        <v>16</v>
      </c>
      <c r="C258" t="n" s="3">
        <v>3.3044559955596924</v>
      </c>
      <c r="D258" t="n" s="3">
        <v>4.104352951049805</v>
      </c>
      <c r="E258" t="n" s="3">
        <v>4.330974102020264</v>
      </c>
      <c r="F258" t="n" s="3">
        <v>4.21061897277832</v>
      </c>
      <c r="G258" t="n" s="3">
        <v>4.183839797973633</v>
      </c>
      <c r="H258" t="n" s="3">
        <v>4.461278915405273</v>
      </c>
      <c r="I258" t="n" s="3">
        <v>4.270590782165527</v>
      </c>
      <c r="J258" t="s" s="1">
        <v>16</v>
      </c>
      <c r="K258" s="267">
        <f>IF(COUNT(B258:J258),AVERAGE(B258:J258),0)</f>
      </c>
    </row>
    <row r="259">
      <c r="A259" t="s" s="1">
        <v>257</v>
      </c>
      <c r="B259" t="s" s="1">
        <v>16</v>
      </c>
      <c r="C259" t="n" s="3">
        <v>3.7499430179595947</v>
      </c>
      <c r="D259" t="n" s="3">
        <v>4.273941993713379</v>
      </c>
      <c r="E259" t="n" s="3">
        <v>2.8356869220733643</v>
      </c>
      <c r="F259" t="n" s="3">
        <v>3.4873430728912354</v>
      </c>
      <c r="G259" t="n" s="3">
        <v>4.214824199676514</v>
      </c>
      <c r="H259" t="n" s="3">
        <v>4.478703022003174</v>
      </c>
      <c r="I259" t="n" s="3">
        <v>4.148697853088379</v>
      </c>
      <c r="J259" t="s" s="1">
        <v>16</v>
      </c>
      <c r="K259" s="268">
        <f>IF(COUNT(B259:J259),AVERAGE(B259:J259),0)</f>
      </c>
    </row>
    <row r="260">
      <c r="A260" t="s" s="1">
        <v>258</v>
      </c>
      <c r="B260" t="s" s="1">
        <v>16</v>
      </c>
      <c r="C260" t="n" s="3">
        <v>3.6112430095672607</v>
      </c>
      <c r="D260" t="n" s="3">
        <v>4.527561187744141</v>
      </c>
      <c r="E260" t="n" s="3">
        <v>4.399179935455322</v>
      </c>
      <c r="F260" t="n" s="3">
        <v>4.403106212615967</v>
      </c>
      <c r="G260" t="n" s="3">
        <v>4.253305912017822</v>
      </c>
      <c r="H260" t="n" s="3">
        <v>4.4362030029296875</v>
      </c>
      <c r="I260" t="n" s="3">
        <v>4.188957214355469</v>
      </c>
      <c r="J260" t="s" s="1">
        <v>16</v>
      </c>
      <c r="K260" s="269">
        <f>IF(COUNT(B260:J260),AVERAGE(B260:J260),0)</f>
      </c>
    </row>
    <row r="261">
      <c r="A261" t="s" s="1">
        <v>259</v>
      </c>
      <c r="B261" t="s" s="1">
        <v>16</v>
      </c>
      <c r="C261" t="n" s="3">
        <v>4.733342170715332</v>
      </c>
      <c r="D261" t="n" s="3">
        <v>4.494962215423584</v>
      </c>
      <c r="E261" t="n" s="3">
        <v>3.926604986190796</v>
      </c>
      <c r="F261" t="n" s="3">
        <v>4.424066066741943</v>
      </c>
      <c r="G261" t="n" s="3">
        <v>4.217778205871582</v>
      </c>
      <c r="H261" t="n" s="3">
        <v>4.196548938751221</v>
      </c>
      <c r="I261" t="n" s="3">
        <v>3.7736079692840576</v>
      </c>
      <c r="J261" t="s" s="1">
        <v>16</v>
      </c>
      <c r="K261" s="270">
        <f>IF(COUNT(B261:J261),AVERAGE(B261:J261),0)</f>
      </c>
      <c r="L261" s="271">
        <f>SUM(K231:K261)</f>
      </c>
    </row>
    <row r="262">
      <c r="A262" t="s" s="1">
        <v>260</v>
      </c>
      <c r="B262" t="s" s="1">
        <v>16</v>
      </c>
      <c r="C262" t="n" s="3">
        <v>4.548008918762207</v>
      </c>
      <c r="D262" t="n" s="3">
        <v>4.616062164306641</v>
      </c>
      <c r="E262" t="n" s="3">
        <v>4.362833023071289</v>
      </c>
      <c r="F262" t="n" s="3">
        <v>4.437957763671875</v>
      </c>
      <c r="G262" t="n" s="3">
        <v>3.3270390033721924</v>
      </c>
      <c r="H262" t="n" s="3">
        <v>4.185479164123535</v>
      </c>
      <c r="I262" t="n" s="3">
        <v>4.273286819458008</v>
      </c>
      <c r="J262" t="s" s="1">
        <v>16</v>
      </c>
      <c r="K262" s="272">
        <f>IF(COUNT(B262:J262),AVERAGE(B262:J262),0)</f>
      </c>
    </row>
    <row r="263">
      <c r="A263" t="s" s="1">
        <v>261</v>
      </c>
      <c r="B263" t="s" s="1">
        <v>16</v>
      </c>
      <c r="C263" t="n" s="3">
        <v>4.944366931915283</v>
      </c>
      <c r="D263" t="n" s="3">
        <v>2.9152400493621826</v>
      </c>
      <c r="E263" t="n" s="3">
        <v>4.616247177124023</v>
      </c>
      <c r="F263" t="n" s="3">
        <v>4.365145206451416</v>
      </c>
      <c r="G263" t="n" s="3">
        <v>3.269115924835205</v>
      </c>
      <c r="H263" t="n" s="3">
        <v>4.232600212097168</v>
      </c>
      <c r="I263" t="n" s="3">
        <v>4.142202854156494</v>
      </c>
      <c r="J263" t="s" s="1">
        <v>16</v>
      </c>
      <c r="K263" s="273">
        <f>IF(COUNT(B263:J263),AVERAGE(B263:J263),0)</f>
      </c>
    </row>
    <row r="264">
      <c r="A264" t="s" s="1">
        <v>262</v>
      </c>
      <c r="B264" t="s" s="1">
        <v>16</v>
      </c>
      <c r="C264" t="n" s="3">
        <v>4.912259101867676</v>
      </c>
      <c r="D264" t="n" s="3">
        <v>4.4506611824035645</v>
      </c>
      <c r="E264" t="n" s="3">
        <v>3.004357099533081</v>
      </c>
      <c r="F264" t="n" s="3">
        <v>4.276793003082275</v>
      </c>
      <c r="G264" t="n" s="3">
        <v>3.9009850025177</v>
      </c>
      <c r="H264" t="n" s="3">
        <v>4.045597076416016</v>
      </c>
      <c r="I264" t="n" s="3">
        <v>3.0114738941192627</v>
      </c>
      <c r="J264" t="s" s="1">
        <v>16</v>
      </c>
      <c r="K264" s="274">
        <f>IF(COUNT(B264:J264),AVERAGE(B264:J264),0)</f>
      </c>
    </row>
    <row r="265">
      <c r="A265" t="s" s="1">
        <v>263</v>
      </c>
      <c r="B265" t="s" s="1">
        <v>16</v>
      </c>
      <c r="C265" t="n" s="3">
        <v>4.740200996398926</v>
      </c>
      <c r="D265" t="n" s="3">
        <v>4.332698822021484</v>
      </c>
      <c r="E265" t="n" s="3">
        <v>3.732408046722412</v>
      </c>
      <c r="F265" t="n" s="3">
        <v>4.2530059814453125</v>
      </c>
      <c r="G265" t="n" s="3">
        <v>3.882946014404297</v>
      </c>
      <c r="H265" t="n" s="3">
        <v>4.084811210632324</v>
      </c>
      <c r="I265" t="n" s="3">
        <v>2.53403902053833</v>
      </c>
      <c r="J265" t="s" s="1">
        <v>16</v>
      </c>
      <c r="K265" s="275">
        <f>IF(COUNT(B265:J265),AVERAGE(B265:J265),0)</f>
      </c>
    </row>
    <row r="266">
      <c r="A266" t="s" s="1">
        <v>264</v>
      </c>
      <c r="B266" t="s" s="1">
        <v>16</v>
      </c>
      <c r="C266" t="n" s="3">
        <v>4.615437984466553</v>
      </c>
      <c r="D266" t="n" s="3">
        <v>4.627912998199463</v>
      </c>
      <c r="E266" t="n" s="3">
        <v>4.201570987701416</v>
      </c>
      <c r="F266" t="n" s="3">
        <v>4.266594886779785</v>
      </c>
      <c r="G266" t="n" s="3">
        <v>3.876595973968506</v>
      </c>
      <c r="H266" t="n" s="3">
        <v>4.121016979217529</v>
      </c>
      <c r="I266" t="n" s="3">
        <v>3.98476505279541</v>
      </c>
      <c r="J266" t="s" s="1">
        <v>16</v>
      </c>
      <c r="K266" s="276">
        <f>IF(COUNT(B266:J266),AVERAGE(B266:J266),0)</f>
      </c>
    </row>
    <row r="267">
      <c r="A267" t="s" s="1">
        <v>265</v>
      </c>
      <c r="B267" t="s" s="1">
        <v>16</v>
      </c>
      <c r="C267" t="n" s="3">
        <v>4.390893936157227</v>
      </c>
      <c r="D267" t="n" s="3">
        <v>4.467717170715332</v>
      </c>
      <c r="E267" t="n" s="3">
        <v>3.7480380535125732</v>
      </c>
      <c r="F267" t="n" s="3">
        <v>4.247459888458252</v>
      </c>
      <c r="G267" t="n" s="3">
        <v>4.078031063079834</v>
      </c>
      <c r="H267" t="n" s="3">
        <v>4.208542823791504</v>
      </c>
      <c r="I267" t="n" s="3">
        <v>2.8592538833618164</v>
      </c>
      <c r="J267" t="s" s="1">
        <v>16</v>
      </c>
      <c r="K267" s="277">
        <f>IF(COUNT(B267:J267),AVERAGE(B267:J267),0)</f>
      </c>
    </row>
    <row r="268">
      <c r="A268" t="s" s="1">
        <v>266</v>
      </c>
      <c r="B268" t="s" s="1">
        <v>16</v>
      </c>
      <c r="C268" t="n" s="3">
        <v>4.620340824127197</v>
      </c>
      <c r="D268" t="n" s="3">
        <v>4.5337629318237305</v>
      </c>
      <c r="E268" t="n" s="3">
        <v>4.055501937866211</v>
      </c>
      <c r="F268" t="n" s="3">
        <v>3.953274965286255</v>
      </c>
      <c r="G268" t="n" s="3">
        <v>3.8947958946228027</v>
      </c>
      <c r="H268" t="n" s="3">
        <v>4.183488845825195</v>
      </c>
      <c r="I268" t="n" s="3">
        <v>3.2615010738372803</v>
      </c>
      <c r="J268" t="s" s="1">
        <v>16</v>
      </c>
      <c r="K268" s="278">
        <f>IF(COUNT(B268:J268),AVERAGE(B268:J268),0)</f>
      </c>
    </row>
    <row r="269">
      <c r="A269" t="s" s="1">
        <v>267</v>
      </c>
      <c r="B269" t="s" s="1">
        <v>16</v>
      </c>
      <c r="C269" t="n" s="3">
        <v>4.576098918914795</v>
      </c>
      <c r="D269" t="n" s="3">
        <v>4.565043926239014</v>
      </c>
      <c r="E269" t="n" s="3">
        <v>2.6564109325408936</v>
      </c>
      <c r="F269" t="n" s="3">
        <v>4.167108058929443</v>
      </c>
      <c r="G269" t="n" s="3">
        <v>3.702486038208008</v>
      </c>
      <c r="H269" t="n" s="3">
        <v>4.222758769989014</v>
      </c>
      <c r="I269" t="n" s="3">
        <v>3.9832210540771484</v>
      </c>
      <c r="J269" t="s" s="1">
        <v>16</v>
      </c>
      <c r="K269" s="279">
        <f>IF(COUNT(B269:J269),AVERAGE(B269:J269),0)</f>
      </c>
    </row>
    <row r="270">
      <c r="A270" t="s" s="1">
        <v>268</v>
      </c>
      <c r="B270" t="s" s="1">
        <v>16</v>
      </c>
      <c r="C270" t="n" s="3">
        <v>3.982496976852417</v>
      </c>
      <c r="D270" t="n" s="3">
        <v>4.5056891441345215</v>
      </c>
      <c r="E270" t="n" s="3">
        <v>3.076324939727783</v>
      </c>
      <c r="F270" t="n" s="3">
        <v>4.147581100463867</v>
      </c>
      <c r="G270" t="n" s="3">
        <v>3.553766965866089</v>
      </c>
      <c r="H270" t="n" s="3">
        <v>4.079864978790283</v>
      </c>
      <c r="I270" t="n" s="3">
        <v>4.055117130279541</v>
      </c>
      <c r="J270" t="s" s="1">
        <v>16</v>
      </c>
      <c r="K270" s="280">
        <f>IF(COUNT(B270:J270),AVERAGE(B270:J270),0)</f>
      </c>
    </row>
    <row r="271">
      <c r="A271" t="s" s="1">
        <v>269</v>
      </c>
      <c r="B271" t="s" s="1">
        <v>16</v>
      </c>
      <c r="C271" t="n" s="3">
        <v>3.7986490726470947</v>
      </c>
      <c r="D271" t="n" s="3">
        <v>4.214612007141113</v>
      </c>
      <c r="E271" t="n" s="3">
        <v>4.027422904968262</v>
      </c>
      <c r="F271" t="n" s="3">
        <v>3.748507022857666</v>
      </c>
      <c r="G271" t="n" s="3">
        <v>3.9049320220947266</v>
      </c>
      <c r="H271" t="n" s="3">
        <v>4.146201133728027</v>
      </c>
      <c r="I271" t="n" s="3">
        <v>3.956063985824585</v>
      </c>
      <c r="J271" t="s" s="1">
        <v>16</v>
      </c>
      <c r="K271" s="281">
        <f>IF(COUNT(B271:J271),AVERAGE(B271:J271),0)</f>
      </c>
    </row>
    <row r="272">
      <c r="A272" t="s" s="1">
        <v>270</v>
      </c>
      <c r="B272" t="s" s="1">
        <v>16</v>
      </c>
      <c r="C272" t="n" s="3">
        <v>4.142611026763916</v>
      </c>
      <c r="D272" t="n" s="3">
        <v>4.335875034332275</v>
      </c>
      <c r="E272" t="n" s="3">
        <v>3.6564769744873047</v>
      </c>
      <c r="F272" t="n" s="3">
        <v>4.122289180755615</v>
      </c>
      <c r="G272" t="n" s="3">
        <v>2.941925048828125</v>
      </c>
      <c r="H272" t="n" s="3">
        <v>4.1937689781188965</v>
      </c>
      <c r="I272" t="n" s="3">
        <v>3.9957869052886963</v>
      </c>
      <c r="J272" t="s" s="1">
        <v>16</v>
      </c>
      <c r="K272" s="282">
        <f>IF(COUNT(B272:J272),AVERAGE(B272:J272),0)</f>
      </c>
    </row>
    <row r="273">
      <c r="A273" t="s" s="1">
        <v>271</v>
      </c>
      <c r="B273" t="s" s="1">
        <v>16</v>
      </c>
      <c r="C273" t="n" s="3">
        <v>4.133893013000488</v>
      </c>
      <c r="D273" t="n" s="3">
        <v>4.223886013031006</v>
      </c>
      <c r="E273" t="n" s="3">
        <v>4.098021984100342</v>
      </c>
      <c r="F273" t="n" s="3">
        <v>3.9686849117279053</v>
      </c>
      <c r="G273" t="n" s="3">
        <v>3.57926607131958</v>
      </c>
      <c r="H273" t="n" s="3">
        <v>3.7584290504455566</v>
      </c>
      <c r="I273" t="n" s="3">
        <v>3.784019947052002</v>
      </c>
      <c r="J273" t="s" s="1">
        <v>16</v>
      </c>
      <c r="K273" s="283">
        <f>IF(COUNT(B273:J273),AVERAGE(B273:J273),0)</f>
      </c>
    </row>
    <row r="274">
      <c r="A274" t="s" s="1">
        <v>272</v>
      </c>
      <c r="B274" t="s" s="1">
        <v>16</v>
      </c>
      <c r="C274" t="n" s="3">
        <v>4.48119592666626</v>
      </c>
      <c r="D274" t="n" s="3">
        <v>4.078001976013184</v>
      </c>
      <c r="E274" t="n" s="3">
        <v>4.306692123413086</v>
      </c>
      <c r="F274" t="n" s="3">
        <v>4.1300859451293945</v>
      </c>
      <c r="G274" t="n" s="3">
        <v>3.1473560333251953</v>
      </c>
      <c r="H274" t="n" s="3">
        <v>3.3098599910736084</v>
      </c>
      <c r="I274" t="n" s="3">
        <v>3.9742789268493652</v>
      </c>
      <c r="J274" t="s" s="1">
        <v>16</v>
      </c>
      <c r="K274" s="284">
        <f>IF(COUNT(B274:J274),AVERAGE(B274:J274),0)</f>
      </c>
    </row>
    <row r="275">
      <c r="A275" t="s" s="1">
        <v>273</v>
      </c>
      <c r="B275" t="s" s="1">
        <v>16</v>
      </c>
      <c r="C275" t="n" s="3">
        <v>4.298128128051758</v>
      </c>
      <c r="D275" t="n" s="3">
        <v>4.4499101638793945</v>
      </c>
      <c r="E275" t="n" s="3">
        <v>3.536412000656128</v>
      </c>
      <c r="F275" t="n" s="3">
        <v>3.436445951461792</v>
      </c>
      <c r="G275" t="n" s="3">
        <v>2.3745241165161133</v>
      </c>
      <c r="H275" t="n" s="3">
        <v>3.770756959915161</v>
      </c>
      <c r="I275" t="n" s="3">
        <v>3.4931349754333496</v>
      </c>
      <c r="J275" t="s" s="1">
        <v>16</v>
      </c>
      <c r="K275" s="285">
        <f>IF(COUNT(B275:J275),AVERAGE(B275:J275),0)</f>
      </c>
    </row>
    <row r="276">
      <c r="A276" t="s" s="1">
        <v>274</v>
      </c>
      <c r="B276" t="s" s="1">
        <v>16</v>
      </c>
      <c r="C276" t="n" s="3">
        <v>3.979552984237671</v>
      </c>
      <c r="D276" t="n" s="3">
        <v>4.317954063415527</v>
      </c>
      <c r="E276" t="n" s="3">
        <v>4.062710762023926</v>
      </c>
      <c r="F276" t="n" s="3">
        <v>3.8141870498657227</v>
      </c>
      <c r="G276" t="n" s="3">
        <v>3.2167489528656006</v>
      </c>
      <c r="H276" t="n" s="3">
        <v>3.397480010986328</v>
      </c>
      <c r="I276" t="n" s="3">
        <v>3.976586103439331</v>
      </c>
      <c r="J276" t="s" s="1">
        <v>16</v>
      </c>
      <c r="K276" s="286">
        <f>IF(COUNT(B276:J276),AVERAGE(B276:J276),0)</f>
      </c>
    </row>
    <row r="277">
      <c r="A277" t="s" s="1">
        <v>275</v>
      </c>
      <c r="B277" t="s" s="1">
        <v>16</v>
      </c>
      <c r="C277" t="n" s="3">
        <v>3.531564950942993</v>
      </c>
      <c r="D277" t="n" s="3">
        <v>4.665637016296387</v>
      </c>
      <c r="E277" t="n" s="3">
        <v>3.49944806098938</v>
      </c>
      <c r="F277" t="n" s="3">
        <v>4.1136088371276855</v>
      </c>
      <c r="G277" t="n" s="3">
        <v>3.6866440773010254</v>
      </c>
      <c r="H277" t="n" s="3">
        <v>3.8664660453796387</v>
      </c>
      <c r="I277" t="n" s="3">
        <v>2.87089204788208</v>
      </c>
      <c r="J277" t="s" s="1">
        <v>16</v>
      </c>
      <c r="K277" s="287">
        <f>IF(COUNT(B277:J277),AVERAGE(B277:J277),0)</f>
      </c>
    </row>
    <row r="278">
      <c r="A278" t="s" s="1">
        <v>276</v>
      </c>
      <c r="B278" t="s" s="1">
        <v>16</v>
      </c>
      <c r="C278" t="n" s="3">
        <v>4.533347129821777</v>
      </c>
      <c r="D278" t="n" s="3">
        <v>4.358099937438965</v>
      </c>
      <c r="E278" t="n" s="3">
        <v>4.098944187164307</v>
      </c>
      <c r="F278" t="n" s="3">
        <v>3.89656400680542</v>
      </c>
      <c r="G278" t="n" s="3">
        <v>3.54141902923584</v>
      </c>
      <c r="H278" t="n" s="3">
        <v>3.6289560794830322</v>
      </c>
      <c r="I278" t="n" s="3">
        <v>3.2058041095733643</v>
      </c>
      <c r="J278" t="s" s="1">
        <v>16</v>
      </c>
      <c r="K278" s="288">
        <f>IF(COUNT(B278:J278),AVERAGE(B278:J278),0)</f>
      </c>
    </row>
    <row r="279">
      <c r="A279" t="s" s="1">
        <v>277</v>
      </c>
      <c r="B279" t="s" s="1">
        <v>16</v>
      </c>
      <c r="C279" t="n" s="3">
        <v>4.608313083648682</v>
      </c>
      <c r="D279" t="n" s="3">
        <v>4.123560905456543</v>
      </c>
      <c r="E279" t="n" s="3">
        <v>4.19124698638916</v>
      </c>
      <c r="F279" t="n" s="3">
        <v>3.7358760833740234</v>
      </c>
      <c r="G279" t="n" s="3">
        <v>3.2586259841918945</v>
      </c>
      <c r="H279" t="n" s="3">
        <v>3.945652961730957</v>
      </c>
      <c r="I279" t="n" s="3">
        <v>3.798917055130005</v>
      </c>
      <c r="J279" t="s" s="1">
        <v>16</v>
      </c>
      <c r="K279" s="289">
        <f>IF(COUNT(B279:J279),AVERAGE(B279:J279),0)</f>
      </c>
    </row>
    <row r="280">
      <c r="A280" t="s" s="1">
        <v>278</v>
      </c>
      <c r="B280" t="s" s="1">
        <v>16</v>
      </c>
      <c r="C280" t="n" s="3">
        <v>3.220160961151123</v>
      </c>
      <c r="D280" t="n" s="3">
        <v>4.239871025085449</v>
      </c>
      <c r="E280" t="n" s="3">
        <v>3.4880900382995605</v>
      </c>
      <c r="F280" t="n" s="3">
        <v>3.4412848949432373</v>
      </c>
      <c r="G280" t="n" s="3">
        <v>3.291836977005005</v>
      </c>
      <c r="H280" t="n" s="3">
        <v>3.952578067779541</v>
      </c>
      <c r="I280" t="n" s="3">
        <v>3.894727945327759</v>
      </c>
      <c r="J280" t="s" s="1">
        <v>16</v>
      </c>
      <c r="K280" s="290">
        <f>IF(COUNT(B280:J280),AVERAGE(B280:J280),0)</f>
      </c>
    </row>
    <row r="281">
      <c r="A281" t="s" s="1">
        <v>279</v>
      </c>
      <c r="B281" t="s" s="1">
        <v>16</v>
      </c>
      <c r="C281" t="n" s="3">
        <v>4.192627906799316</v>
      </c>
      <c r="D281" t="n" s="3">
        <v>4.208776950836182</v>
      </c>
      <c r="E281" t="n" s="3">
        <v>3.236536979675293</v>
      </c>
      <c r="F281" t="n" s="3">
        <v>3.3739840984344482</v>
      </c>
      <c r="G281" t="n" s="3">
        <v>3.1276040077209473</v>
      </c>
      <c r="H281" t="n" s="3">
        <v>2.879956007003784</v>
      </c>
      <c r="I281" t="n" s="3">
        <v>3.625370979309082</v>
      </c>
      <c r="J281" t="s" s="1">
        <v>16</v>
      </c>
      <c r="K281" s="291">
        <f>IF(COUNT(B281:J281),AVERAGE(B281:J281),0)</f>
      </c>
    </row>
    <row r="282">
      <c r="A282" t="s" s="1">
        <v>280</v>
      </c>
      <c r="B282" t="s" s="1">
        <v>16</v>
      </c>
      <c r="C282" t="n" s="3">
        <v>4.488164901733398</v>
      </c>
      <c r="D282" t="n" s="3">
        <v>4.733663082122803</v>
      </c>
      <c r="E282" t="n" s="3">
        <v>3.884566068649292</v>
      </c>
      <c r="F282" t="n" s="3">
        <v>3.592698097229004</v>
      </c>
      <c r="G282" t="n" s="3">
        <v>3.3638970851898193</v>
      </c>
      <c r="H282" t="n" s="3">
        <v>2.3200409412384033</v>
      </c>
      <c r="I282" t="n" s="3">
        <v>3.428658962249756</v>
      </c>
      <c r="J282" t="s" s="1">
        <v>16</v>
      </c>
      <c r="K282" s="292">
        <f>IF(COUNT(B282:J282),AVERAGE(B282:J282),0)</f>
      </c>
    </row>
    <row r="283">
      <c r="A283" t="s" s="1">
        <v>281</v>
      </c>
      <c r="B283" t="s" s="1">
        <v>16</v>
      </c>
      <c r="C283" t="n" s="3">
        <v>4.481129169464111</v>
      </c>
      <c r="D283" t="n" s="3">
        <v>4.823774814605713</v>
      </c>
      <c r="E283" t="n" s="3">
        <v>3.815500020980835</v>
      </c>
      <c r="F283" t="n" s="3">
        <v>3.8924059867858887</v>
      </c>
      <c r="G283" t="n" s="3">
        <v>3.4475669860839844</v>
      </c>
      <c r="H283" t="n" s="3">
        <v>3.4898500442504883</v>
      </c>
      <c r="I283" t="n" s="3">
        <v>3.614677906036377</v>
      </c>
      <c r="J283" t="s" s="1">
        <v>16</v>
      </c>
      <c r="K283" s="293">
        <f>IF(COUNT(B283:J283),AVERAGE(B283:J283),0)</f>
      </c>
    </row>
    <row r="284">
      <c r="A284" t="s" s="1">
        <v>282</v>
      </c>
      <c r="B284" t="s" s="1">
        <v>16</v>
      </c>
      <c r="C284" t="n" s="3">
        <v>4.3616461753845215</v>
      </c>
      <c r="D284" t="n" s="3">
        <v>4.639894008636475</v>
      </c>
      <c r="E284" t="n" s="3">
        <v>3.4891610145568848</v>
      </c>
      <c r="F284" t="n" s="3">
        <v>3.9541869163513184</v>
      </c>
      <c r="G284" t="n" s="3">
        <v>2.7287790775299072</v>
      </c>
      <c r="H284" t="n" s="3">
        <v>3.693242073059082</v>
      </c>
      <c r="I284" t="n" s="3">
        <v>2.580322027206421</v>
      </c>
      <c r="J284" t="s" s="1">
        <v>16</v>
      </c>
      <c r="K284" s="294">
        <f>IF(COUNT(B284:J284),AVERAGE(B284:J284),0)</f>
      </c>
    </row>
    <row r="285">
      <c r="A285" t="s" s="1">
        <v>283</v>
      </c>
      <c r="B285" t="s" s="1">
        <v>16</v>
      </c>
      <c r="C285" t="n" s="3">
        <v>3.8587770462036133</v>
      </c>
      <c r="D285" t="n" s="3">
        <v>4.162254810333252</v>
      </c>
      <c r="E285" t="n" s="3">
        <v>3.7280828952789307</v>
      </c>
      <c r="F285" t="n" s="3">
        <v>3.7559800148010254</v>
      </c>
      <c r="G285" t="n" s="3">
        <v>3.0784010887145996</v>
      </c>
      <c r="H285" t="n" s="3">
        <v>3.525897979736328</v>
      </c>
      <c r="I285" t="n" s="3">
        <v>3.5770750045776367</v>
      </c>
      <c r="J285" t="s" s="1">
        <v>16</v>
      </c>
      <c r="K285" s="295">
        <f>IF(COUNT(B285:J285),AVERAGE(B285:J285),0)</f>
      </c>
    </row>
    <row r="286">
      <c r="A286" t="s" s="1">
        <v>284</v>
      </c>
      <c r="B286" t="s" s="1">
        <v>16</v>
      </c>
      <c r="C286" t="n" s="3">
        <v>3.884002923965454</v>
      </c>
      <c r="D286" t="n" s="3">
        <v>3.137727975845337</v>
      </c>
      <c r="E286" t="n" s="3">
        <v>4.068330764770508</v>
      </c>
      <c r="F286" t="n" s="3">
        <v>3.8125979900360107</v>
      </c>
      <c r="G286" t="n" s="3">
        <v>3.3475570678710938</v>
      </c>
      <c r="H286" t="n" s="3">
        <v>3.6129209995269775</v>
      </c>
      <c r="I286" t="n" s="3">
        <v>3.67120099067688</v>
      </c>
      <c r="J286" t="s" s="1">
        <v>16</v>
      </c>
      <c r="K286" s="296">
        <f>IF(COUNT(B286:J286),AVERAGE(B286:J286),0)</f>
      </c>
    </row>
    <row r="287">
      <c r="A287" t="s" s="1">
        <v>285</v>
      </c>
      <c r="B287" t="s" s="1">
        <v>16</v>
      </c>
      <c r="C287" t="n" s="3">
        <v>3.4687349796295166</v>
      </c>
      <c r="D287" t="n" s="3">
        <v>3.6622140407562256</v>
      </c>
      <c r="E287" t="n" s="3">
        <v>1.6815530061721802</v>
      </c>
      <c r="F287" t="n" s="3">
        <v>3.871424913406372</v>
      </c>
      <c r="G287" t="n" s="3">
        <v>3.445028066635132</v>
      </c>
      <c r="H287" t="n" s="3">
        <v>3.458843946456909</v>
      </c>
      <c r="I287" t="n" s="3">
        <v>3.6776790618896484</v>
      </c>
      <c r="J287" t="s" s="1">
        <v>16</v>
      </c>
      <c r="K287" s="297">
        <f>IF(COUNT(B287:J287),AVERAGE(B287:J287),0)</f>
      </c>
    </row>
    <row r="288">
      <c r="A288" t="s" s="1">
        <v>286</v>
      </c>
      <c r="B288" t="s" s="1">
        <v>16</v>
      </c>
      <c r="C288" t="n" s="3">
        <v>3.1523540019989014</v>
      </c>
      <c r="D288" t="n" s="3">
        <v>3.953803062438965</v>
      </c>
      <c r="E288" t="n" s="3">
        <v>3.745002031326294</v>
      </c>
      <c r="F288" t="n" s="3">
        <v>3.6314830780029297</v>
      </c>
      <c r="G288" t="n" s="3">
        <v>3.3320720195770264</v>
      </c>
      <c r="H288" t="n" s="3">
        <v>3.428057909011841</v>
      </c>
      <c r="I288" t="n" s="3">
        <v>3.4895269870758057</v>
      </c>
      <c r="J288" t="s" s="1">
        <v>16</v>
      </c>
      <c r="K288" s="298">
        <f>IF(COUNT(B288:J288),AVERAGE(B288:J288),0)</f>
      </c>
    </row>
    <row r="289">
      <c r="A289" t="s" s="1">
        <v>287</v>
      </c>
      <c r="B289" t="s" s="1">
        <v>16</v>
      </c>
      <c r="C289" t="n" s="3">
        <v>3.9942009449005127</v>
      </c>
      <c r="D289" t="n" s="3">
        <v>3.9075779914855957</v>
      </c>
      <c r="E289" t="n" s="3">
        <v>4.024653911590576</v>
      </c>
      <c r="F289" t="n" s="3">
        <v>3.643104076385498</v>
      </c>
      <c r="G289" t="n" s="3">
        <v>3.3416099548339844</v>
      </c>
      <c r="H289" t="n" s="3">
        <v>3.5408310890197754</v>
      </c>
      <c r="I289" t="n" s="3">
        <v>2.6915218830108643</v>
      </c>
      <c r="J289" t="s" s="1">
        <v>16</v>
      </c>
      <c r="K289" s="299">
        <f>IF(COUNT(B289:J289),AVERAGE(B289:J289),0)</f>
      </c>
    </row>
    <row r="290">
      <c r="A290" t="s" s="1">
        <v>288</v>
      </c>
      <c r="B290" t="s" s="1">
        <v>16</v>
      </c>
      <c r="C290" t="n" s="3">
        <v>3.0389270782470703</v>
      </c>
      <c r="D290" t="n" s="3">
        <v>2.406949996948242</v>
      </c>
      <c r="E290" t="n" s="3">
        <v>3.601294994354248</v>
      </c>
      <c r="F290" t="n" s="3">
        <v>3.2954161167144775</v>
      </c>
      <c r="G290" t="n" s="3">
        <v>3.1335558891296387</v>
      </c>
      <c r="H290" t="n" s="3">
        <v>3.573019027709961</v>
      </c>
      <c r="I290" t="n" s="3">
        <v>3.378530979156494</v>
      </c>
      <c r="J290" t="s" s="1">
        <v>16</v>
      </c>
      <c r="K290" s="300">
        <f>IF(COUNT(B290:J290),AVERAGE(B290:J290),0)</f>
      </c>
    </row>
    <row r="291">
      <c r="A291" t="s" s="1">
        <v>289</v>
      </c>
      <c r="B291" t="s" s="1">
        <v>16</v>
      </c>
      <c r="C291" t="n" s="3">
        <v>3.0952529907226562</v>
      </c>
      <c r="D291" t="n" s="3">
        <v>3.48717999458313</v>
      </c>
      <c r="E291" t="n" s="3">
        <v>4.0221428871154785</v>
      </c>
      <c r="F291" t="n" s="3">
        <v>2.117927074432373</v>
      </c>
      <c r="G291" t="n" s="3">
        <v>2.9882140159606934</v>
      </c>
      <c r="H291" t="n" s="3">
        <v>2.977402925491333</v>
      </c>
      <c r="I291" t="n" s="3">
        <v>3.443700075149536</v>
      </c>
      <c r="J291" t="s" s="1">
        <v>16</v>
      </c>
      <c r="K291" s="301">
        <f>IF(COUNT(B291:J291),AVERAGE(B291:J291),0)</f>
      </c>
      <c r="L291" s="302">
        <f>SUM(K262:K291)</f>
      </c>
    </row>
    <row r="292">
      <c r="A292" t="s" s="1">
        <v>290</v>
      </c>
      <c r="B292" t="s" s="1">
        <v>16</v>
      </c>
      <c r="C292" t="n" s="3">
        <v>4.061461925506592</v>
      </c>
      <c r="D292" t="n" s="3">
        <v>4.1458539962768555</v>
      </c>
      <c r="E292" t="n" s="3">
        <v>2.5167760848999023</v>
      </c>
      <c r="F292" t="n" s="3">
        <v>3.2289559841156006</v>
      </c>
      <c r="G292" t="n" s="3">
        <v>3.5282649993896484</v>
      </c>
      <c r="H292" t="n" s="3">
        <v>3.4777820110321045</v>
      </c>
      <c r="I292" t="n" s="3">
        <v>3.4249539375305176</v>
      </c>
      <c r="J292" t="s" s="1">
        <v>16</v>
      </c>
      <c r="K292" s="303">
        <f>IF(COUNT(B292:J292),AVERAGE(B292:J292),0)</f>
      </c>
    </row>
    <row r="293">
      <c r="A293" t="s" s="1">
        <v>291</v>
      </c>
      <c r="B293" t="s" s="1">
        <v>16</v>
      </c>
      <c r="C293" t="n" s="3">
        <v>2.6921041011810303</v>
      </c>
      <c r="D293" t="n" s="3">
        <v>3.2788069248199463</v>
      </c>
      <c r="E293" t="n" s="3">
        <v>3.5467770099639893</v>
      </c>
      <c r="F293" t="n" s="3">
        <v>3.417048931121826</v>
      </c>
      <c r="G293" t="n" s="3">
        <v>3.3727309703826904</v>
      </c>
      <c r="H293" t="n" s="3">
        <v>3.4895060062408447</v>
      </c>
      <c r="I293" t="n" s="3">
        <v>3.2450270652770996</v>
      </c>
      <c r="J293" t="s" s="1">
        <v>16</v>
      </c>
      <c r="K293" s="304">
        <f>IF(COUNT(B293:J293),AVERAGE(B293:J293),0)</f>
      </c>
    </row>
    <row r="294">
      <c r="A294" t="s" s="1">
        <v>292</v>
      </c>
      <c r="B294" t="s" s="1">
        <v>16</v>
      </c>
      <c r="C294" t="n" s="3">
        <v>4.071332931518555</v>
      </c>
      <c r="D294" t="n" s="3">
        <v>3.9424290657043457</v>
      </c>
      <c r="E294" t="n" s="3">
        <v>4.169753074645996</v>
      </c>
      <c r="F294" t="n" s="3">
        <v>2.361470937728882</v>
      </c>
      <c r="G294" t="n" s="3">
        <v>3.1482510566711426</v>
      </c>
      <c r="H294" t="n" s="3">
        <v>3.405333995819092</v>
      </c>
      <c r="I294" t="n" s="3">
        <v>3.1413040161132812</v>
      </c>
      <c r="J294" t="s" s="1">
        <v>16</v>
      </c>
      <c r="K294" s="305">
        <f>IF(COUNT(B294:J294),AVERAGE(B294:J294),0)</f>
      </c>
    </row>
    <row r="295">
      <c r="A295" t="s" s="1">
        <v>293</v>
      </c>
      <c r="B295" t="s" s="1">
        <v>16</v>
      </c>
      <c r="C295" t="n" s="3">
        <v>4.351508140563965</v>
      </c>
      <c r="D295" t="n" s="3">
        <v>4.0675950050354</v>
      </c>
      <c r="E295" t="n" s="3">
        <v>2.6355719566345215</v>
      </c>
      <c r="F295" t="n" s="3">
        <v>2.7782440185546875</v>
      </c>
      <c r="G295" t="n" s="3">
        <v>2.8319530487060547</v>
      </c>
      <c r="H295" t="n" s="3">
        <v>2.935884952545166</v>
      </c>
      <c r="I295" t="n" s="3">
        <v>3.3856940269470215</v>
      </c>
      <c r="J295" t="s" s="1">
        <v>16</v>
      </c>
      <c r="K295" s="306">
        <f>IF(COUNT(B295:J295),AVERAGE(B295:J295),0)</f>
      </c>
    </row>
    <row r="296">
      <c r="A296" t="s" s="1">
        <v>294</v>
      </c>
      <c r="B296" t="s" s="1">
        <v>16</v>
      </c>
      <c r="C296" t="n" s="3">
        <v>4.213551998138428</v>
      </c>
      <c r="D296" t="n" s="3">
        <v>2.9171268939971924</v>
      </c>
      <c r="E296" t="n" s="3">
        <v>3.682884931564331</v>
      </c>
      <c r="F296" t="n" s="3">
        <v>3.3622748851776123</v>
      </c>
      <c r="G296" t="n" s="3">
        <v>3.117964029312134</v>
      </c>
      <c r="H296" t="n" s="3">
        <v>1.9676350355148315</v>
      </c>
      <c r="I296" t="n" s="3">
        <v>3.474885940551758</v>
      </c>
      <c r="J296" t="s" s="1">
        <v>16</v>
      </c>
      <c r="K296" s="307">
        <f>IF(COUNT(B296:J296),AVERAGE(B296:J296),0)</f>
      </c>
    </row>
    <row r="297">
      <c r="A297" t="s" s="1">
        <v>295</v>
      </c>
      <c r="B297" t="s" s="1">
        <v>16</v>
      </c>
      <c r="C297" t="n" s="3">
        <v>3.985651969909668</v>
      </c>
      <c r="D297" t="n" s="3">
        <v>4.094604015350342</v>
      </c>
      <c r="E297" t="n" s="3">
        <v>3.7980570793151855</v>
      </c>
      <c r="F297" t="n" s="3">
        <v>3.320099115371704</v>
      </c>
      <c r="G297" t="n" s="3">
        <v>3.1702120304107666</v>
      </c>
      <c r="H297" t="n" s="3">
        <v>2.9587740898132324</v>
      </c>
      <c r="I297" t="n" s="3">
        <v>3.3416221141815186</v>
      </c>
      <c r="J297" t="s" s="1">
        <v>16</v>
      </c>
      <c r="K297" s="308">
        <f>IF(COUNT(B297:J297),AVERAGE(B297:J297),0)</f>
      </c>
    </row>
    <row r="298">
      <c r="A298" t="s" s="1">
        <v>296</v>
      </c>
      <c r="B298" t="s" s="1">
        <v>16</v>
      </c>
      <c r="C298" t="n" s="3">
        <v>2.394598960876465</v>
      </c>
      <c r="D298" t="n" s="3">
        <v>3.952116012573242</v>
      </c>
      <c r="E298" t="n" s="3">
        <v>3.737658977508545</v>
      </c>
      <c r="F298" t="n" s="3">
        <v>3.3257319927215576</v>
      </c>
      <c r="G298" t="n" s="3">
        <v>2.9914679527282715</v>
      </c>
      <c r="H298" t="n" s="3">
        <v>3.376542091369629</v>
      </c>
      <c r="I298" t="n" s="3">
        <v>3.312035083770752</v>
      </c>
      <c r="J298" t="s" s="1">
        <v>16</v>
      </c>
      <c r="K298" s="309">
        <f>IF(COUNT(B298:J298),AVERAGE(B298:J298),0)</f>
      </c>
    </row>
    <row r="299">
      <c r="A299" t="s" s="1">
        <v>297</v>
      </c>
      <c r="B299" t="s" s="1">
        <v>16</v>
      </c>
      <c r="C299" t="n" s="3">
        <v>3.3409299850463867</v>
      </c>
      <c r="D299" t="n" s="3">
        <v>3.5213699340820312</v>
      </c>
      <c r="E299" t="n" s="3">
        <v>3.565654993057251</v>
      </c>
      <c r="F299" t="n" s="3">
        <v>2.5061728954315186</v>
      </c>
      <c r="G299" t="n" s="3">
        <v>3.196631908416748</v>
      </c>
      <c r="H299" t="n" s="3">
        <v>3.270246982574463</v>
      </c>
      <c r="I299" t="n" s="3">
        <v>3.194443941116333</v>
      </c>
      <c r="J299" t="s" s="1">
        <v>16</v>
      </c>
      <c r="K299" s="310">
        <f>IF(COUNT(B299:J299),AVERAGE(B299:J299),0)</f>
      </c>
    </row>
    <row r="300">
      <c r="A300" t="s" s="1">
        <v>298</v>
      </c>
      <c r="B300" t="s" s="1">
        <v>16</v>
      </c>
      <c r="C300" t="n" s="3">
        <v>3.4582090377807617</v>
      </c>
      <c r="D300" t="n" s="3">
        <v>2.7052230834960938</v>
      </c>
      <c r="E300" t="n" s="3">
        <v>3.051486015319824</v>
      </c>
      <c r="F300" t="n" s="3">
        <v>1.9945310354232788</v>
      </c>
      <c r="G300" t="n" s="3">
        <v>3.059643030166626</v>
      </c>
      <c r="H300" t="n" s="3">
        <v>2.2875449657440186</v>
      </c>
      <c r="I300" t="n" s="3">
        <v>3.137969970703125</v>
      </c>
      <c r="J300" t="s" s="1">
        <v>16</v>
      </c>
      <c r="K300" s="311">
        <f>IF(COUNT(B300:J300),AVERAGE(B300:J300),0)</f>
      </c>
    </row>
    <row r="301">
      <c r="A301" t="s" s="1">
        <v>299</v>
      </c>
      <c r="B301" t="s" s="1">
        <v>16</v>
      </c>
      <c r="C301" t="n" s="3">
        <v>3.1469309329986572</v>
      </c>
      <c r="D301" t="n" s="3">
        <v>3.829667091369629</v>
      </c>
      <c r="E301" t="n" s="3">
        <v>3.3037281036376953</v>
      </c>
      <c r="F301" t="n" s="3">
        <v>2.679727077484131</v>
      </c>
      <c r="G301" t="n" s="3">
        <v>3.0801050662994385</v>
      </c>
      <c r="H301" t="n" s="3">
        <v>2.971712112426758</v>
      </c>
      <c r="I301" t="n" s="3">
        <v>2.7871789932250977</v>
      </c>
      <c r="J301" t="s" s="1">
        <v>16</v>
      </c>
      <c r="K301" s="312">
        <f>IF(COUNT(B301:J301),AVERAGE(B301:J301),0)</f>
      </c>
    </row>
    <row r="302">
      <c r="A302" t="s" s="1">
        <v>300</v>
      </c>
      <c r="B302" t="s" s="1">
        <v>16</v>
      </c>
      <c r="C302" t="n" s="3">
        <v>3.9610788822174072</v>
      </c>
      <c r="D302" t="n" s="3">
        <v>3.796372890472412</v>
      </c>
      <c r="E302" t="n" s="3">
        <v>3.652151107788086</v>
      </c>
      <c r="F302" t="n" s="3">
        <v>3.0351970195770264</v>
      </c>
      <c r="G302" t="n" s="3">
        <v>3.0883429050445557</v>
      </c>
      <c r="H302" t="n" s="3">
        <v>3.397265911102295</v>
      </c>
      <c r="I302" t="n" s="3">
        <v>1.9165639877319336</v>
      </c>
      <c r="J302" t="s" s="1">
        <v>16</v>
      </c>
      <c r="K302" s="313">
        <f>IF(COUNT(B302:J302),AVERAGE(B302:J302),0)</f>
      </c>
    </row>
    <row r="303">
      <c r="A303" t="s" s="1">
        <v>301</v>
      </c>
      <c r="B303" t="s" s="1">
        <v>16</v>
      </c>
      <c r="C303" t="n" s="3">
        <v>3.527726888656616</v>
      </c>
      <c r="D303" t="n" s="3">
        <v>4.0469841957092285</v>
      </c>
      <c r="E303" t="n" s="3">
        <v>3.5930750370025635</v>
      </c>
      <c r="F303" t="n" s="3">
        <v>2.464308023452759</v>
      </c>
      <c r="G303" t="n" s="3">
        <v>2.010601043701172</v>
      </c>
      <c r="H303" t="n" s="3">
        <v>2.9772160053253174</v>
      </c>
      <c r="I303" t="n" s="3">
        <v>2.6867330074310303</v>
      </c>
      <c r="J303" t="s" s="1">
        <v>16</v>
      </c>
      <c r="K303" s="314">
        <f>IF(COUNT(B303:J303),AVERAGE(B303:J303),0)</f>
      </c>
    </row>
    <row r="304">
      <c r="A304" t="s" s="1">
        <v>302</v>
      </c>
      <c r="B304" t="s" s="1">
        <v>16</v>
      </c>
      <c r="C304" t="n" s="3">
        <v>3.482815980911255</v>
      </c>
      <c r="D304" t="n" s="3">
        <v>3.7153379917144775</v>
      </c>
      <c r="E304" t="n" s="3">
        <v>3.471065044403076</v>
      </c>
      <c r="F304" t="n" s="3">
        <v>3.2542030811309814</v>
      </c>
      <c r="G304" t="n" s="3">
        <v>2.499274969100952</v>
      </c>
      <c r="H304" t="n" s="3">
        <v>2.8024020195007324</v>
      </c>
      <c r="I304" t="n" s="3">
        <v>2.9638590812683105</v>
      </c>
      <c r="J304" t="s" s="1">
        <v>16</v>
      </c>
      <c r="K304" s="315">
        <f>IF(COUNT(B304:J304),AVERAGE(B304:J304),0)</f>
      </c>
    </row>
    <row r="305">
      <c r="A305" t="s" s="1">
        <v>303</v>
      </c>
      <c r="B305" t="s" s="1">
        <v>16</v>
      </c>
      <c r="C305" t="n" s="3">
        <v>3.945230007171631</v>
      </c>
      <c r="D305" t="n" s="3">
        <v>3.6115739345550537</v>
      </c>
      <c r="E305" t="n" s="3">
        <v>2.860008955001831</v>
      </c>
      <c r="F305" t="n" s="3">
        <v>2.8914530277252197</v>
      </c>
      <c r="G305" t="n" s="3">
        <v>1.9538300037384033</v>
      </c>
      <c r="H305" t="n" s="3">
        <v>2.6750309467315674</v>
      </c>
      <c r="I305" t="n" s="3">
        <v>3.013443946838379</v>
      </c>
      <c r="J305" t="s" s="1">
        <v>16</v>
      </c>
      <c r="K305" s="316">
        <f>IF(COUNT(B305:J305),AVERAGE(B305:J305),0)</f>
      </c>
    </row>
    <row r="306">
      <c r="A306" t="s" s="1">
        <v>304</v>
      </c>
      <c r="B306" t="s" s="1">
        <v>16</v>
      </c>
      <c r="C306" t="n" s="3">
        <v>3.7875680923461914</v>
      </c>
      <c r="D306" t="n" s="3">
        <v>3.138031005859375</v>
      </c>
      <c r="E306" t="n" s="3">
        <v>1.5145670175552368</v>
      </c>
      <c r="F306" t="n" s="3">
        <v>2.6226179599761963</v>
      </c>
      <c r="G306" t="n" s="3">
        <v>2.5214951038360596</v>
      </c>
      <c r="H306" t="n" s="3">
        <v>1.5837550163269043</v>
      </c>
      <c r="I306" t="n" s="3">
        <v>2.6086649894714355</v>
      </c>
      <c r="J306" t="s" s="1">
        <v>16</v>
      </c>
      <c r="K306" s="317">
        <f>IF(COUNT(B306:J306),AVERAGE(B306:J306),0)</f>
      </c>
    </row>
    <row r="307">
      <c r="A307" t="s" s="1">
        <v>305</v>
      </c>
      <c r="B307" t="s" s="1">
        <v>16</v>
      </c>
      <c r="C307" t="n" s="3">
        <v>4.104601860046387</v>
      </c>
      <c r="D307" t="n" s="3">
        <v>3.6173830032348633</v>
      </c>
      <c r="E307" t="n" s="3">
        <v>2.2455039024353027</v>
      </c>
      <c r="F307" t="n" s="3">
        <v>1.5803760290145874</v>
      </c>
      <c r="G307" t="n" s="3">
        <v>2.070892095565796</v>
      </c>
      <c r="H307" t="n" s="3">
        <v>1.9320600032806396</v>
      </c>
      <c r="I307" t="n" s="3">
        <v>2.665523052215576</v>
      </c>
      <c r="J307" t="s" s="1">
        <v>16</v>
      </c>
      <c r="K307" s="318">
        <f>IF(COUNT(B307:J307),AVERAGE(B307:J307),0)</f>
      </c>
    </row>
    <row r="308">
      <c r="A308" t="s" s="1">
        <v>306</v>
      </c>
      <c r="B308" t="s" s="1">
        <v>16</v>
      </c>
      <c r="C308" t="n" s="3">
        <v>3.415112018585205</v>
      </c>
      <c r="D308" t="n" s="3">
        <v>2.637047052383423</v>
      </c>
      <c r="E308" t="n" s="3">
        <v>3.112718105316162</v>
      </c>
      <c r="F308" t="n" s="3">
        <v>2.8259189128875732</v>
      </c>
      <c r="G308" t="n" s="3">
        <v>2.75954008102417</v>
      </c>
      <c r="H308" t="n" s="3">
        <v>2.7559149265289307</v>
      </c>
      <c r="I308" t="n" s="3">
        <v>2.661781072616577</v>
      </c>
      <c r="J308" t="s" s="1">
        <v>16</v>
      </c>
      <c r="K308" s="319">
        <f>IF(COUNT(B308:J308),AVERAGE(B308:J308),0)</f>
      </c>
    </row>
    <row r="309">
      <c r="A309" t="s" s="1">
        <v>307</v>
      </c>
      <c r="B309" t="s" s="1">
        <v>16</v>
      </c>
      <c r="C309" t="n" s="3">
        <v>2.803417921066284</v>
      </c>
      <c r="D309" t="n" s="3">
        <v>3.4362049102783203</v>
      </c>
      <c r="E309" t="n" s="3">
        <v>1.9093929529190063</v>
      </c>
      <c r="F309" t="n" s="3">
        <v>2.9953041076660156</v>
      </c>
      <c r="G309" t="n" s="3">
        <v>2.4992690086364746</v>
      </c>
      <c r="H309" t="n" s="3">
        <v>1.9792790412902832</v>
      </c>
      <c r="I309" t="n" s="3">
        <v>2.682184934616089</v>
      </c>
      <c r="J309" t="s" s="1">
        <v>16</v>
      </c>
      <c r="K309" s="320">
        <f>IF(COUNT(B309:J309),AVERAGE(B309:J309),0)</f>
      </c>
    </row>
    <row r="310">
      <c r="A310" t="s" s="1">
        <v>308</v>
      </c>
      <c r="B310" t="s" s="1">
        <v>16</v>
      </c>
      <c r="C310" t="n" s="3">
        <v>3.6336019039154053</v>
      </c>
      <c r="D310" t="n" s="3">
        <v>2.682313919067383</v>
      </c>
      <c r="E310" t="n" s="3">
        <v>3.2572851181030273</v>
      </c>
      <c r="F310" t="n" s="3">
        <v>2.9805920124053955</v>
      </c>
      <c r="G310" t="n" s="3">
        <v>2.2967610359191895</v>
      </c>
      <c r="H310" t="n" s="3">
        <v>1.930364966392517</v>
      </c>
      <c r="I310" t="n" s="3">
        <v>2.820154905319214</v>
      </c>
      <c r="J310" t="s" s="1">
        <v>16</v>
      </c>
      <c r="K310" s="321">
        <f>IF(COUNT(B310:J310),AVERAGE(B310:J310),0)</f>
      </c>
    </row>
    <row r="311">
      <c r="A311" t="s" s="1">
        <v>309</v>
      </c>
      <c r="B311" t="s" s="1">
        <v>16</v>
      </c>
      <c r="C311" t="n" s="3">
        <v>3.695291042327881</v>
      </c>
      <c r="D311" t="n" s="3">
        <v>3.4059770107269287</v>
      </c>
      <c r="E311" t="n" s="3">
        <v>2.9165449142456055</v>
      </c>
      <c r="F311" t="n" s="3">
        <v>2.918401002883911</v>
      </c>
      <c r="G311" t="n" s="3">
        <v>2.5547280311584473</v>
      </c>
      <c r="H311" t="n" s="3">
        <v>2.8669919967651367</v>
      </c>
      <c r="I311" t="n" s="3">
        <v>2.5342519283294678</v>
      </c>
      <c r="J311" t="s" s="1">
        <v>16</v>
      </c>
      <c r="K311" s="322">
        <f>IF(COUNT(B311:J311),AVERAGE(B311:J311),0)</f>
      </c>
    </row>
    <row r="312">
      <c r="A312" t="s" s="1">
        <v>310</v>
      </c>
      <c r="B312" t="s" s="1">
        <v>16</v>
      </c>
      <c r="C312" t="n" s="3">
        <v>3.505070924758911</v>
      </c>
      <c r="D312" t="n" s="3">
        <v>3.083427906036377</v>
      </c>
      <c r="E312" t="n" s="3">
        <v>3.0318350791931152</v>
      </c>
      <c r="F312" t="n" s="3">
        <v>2.9352879524230957</v>
      </c>
      <c r="G312" t="n" s="3">
        <v>2.033168077468872</v>
      </c>
      <c r="H312" t="n" s="3">
        <v>2.78181791305542</v>
      </c>
      <c r="I312" t="n" s="3">
        <v>2.0727829933166504</v>
      </c>
      <c r="J312" t="s" s="1">
        <v>16</v>
      </c>
      <c r="K312" s="323">
        <f>IF(COUNT(B312:J312),AVERAGE(B312:J312),0)</f>
      </c>
    </row>
    <row r="313">
      <c r="A313" t="s" s="1">
        <v>311</v>
      </c>
      <c r="B313" t="s" s="1">
        <v>16</v>
      </c>
      <c r="C313" t="n" s="3">
        <v>3.0881381034851074</v>
      </c>
      <c r="D313" t="n" s="3">
        <v>3.6868770122528076</v>
      </c>
      <c r="E313" t="n" s="3">
        <v>3.092010021209717</v>
      </c>
      <c r="F313" t="n" s="3">
        <v>2.471895933151245</v>
      </c>
      <c r="G313" t="n" s="3">
        <v>2.1202731132507324</v>
      </c>
      <c r="H313" t="n" s="3">
        <v>2.3594930171966553</v>
      </c>
      <c r="I313" t="n" s="3">
        <v>1.9480359554290771</v>
      </c>
      <c r="J313" t="s" s="1">
        <v>16</v>
      </c>
      <c r="K313" s="324">
        <f>IF(COUNT(B313:J313),AVERAGE(B313:J313),0)</f>
      </c>
    </row>
    <row r="314">
      <c r="A314" t="s" s="1">
        <v>312</v>
      </c>
      <c r="B314" t="s" s="1">
        <v>16</v>
      </c>
      <c r="C314" t="n" s="3">
        <v>3.3092260360717773</v>
      </c>
      <c r="D314" t="n" s="3">
        <v>3.4902939796447754</v>
      </c>
      <c r="E314" t="n" s="3">
        <v>2.676093101501465</v>
      </c>
      <c r="F314" t="n" s="3">
        <v>1.725653052330017</v>
      </c>
      <c r="G314" t="n" s="3">
        <v>2.1301469802856445</v>
      </c>
      <c r="H314" t="n" s="3">
        <v>2.139981985092163</v>
      </c>
      <c r="I314" t="n" s="3">
        <v>1.6885110139846802</v>
      </c>
      <c r="J314" t="s" s="1">
        <v>16</v>
      </c>
      <c r="K314" s="325">
        <f>IF(COUNT(B314:J314),AVERAGE(B314:J314),0)</f>
      </c>
    </row>
    <row r="315">
      <c r="A315" t="s" s="1">
        <v>313</v>
      </c>
      <c r="B315" t="s" s="1">
        <v>16</v>
      </c>
      <c r="C315" t="n" s="3">
        <v>2.7675740718841553</v>
      </c>
      <c r="D315" t="n" s="3">
        <v>3.5994648933410645</v>
      </c>
      <c r="E315" t="n" s="3">
        <v>2.658824920654297</v>
      </c>
      <c r="F315" t="n" s="3">
        <v>2.0980169773101807</v>
      </c>
      <c r="G315" t="n" s="3">
        <v>2.13767409324646</v>
      </c>
      <c r="H315" t="n" s="3">
        <v>2.0821139812469482</v>
      </c>
      <c r="I315" t="n" s="3">
        <v>2.669325113296509</v>
      </c>
      <c r="J315" t="s" s="1">
        <v>16</v>
      </c>
      <c r="K315" s="326">
        <f>IF(COUNT(B315:J315),AVERAGE(B315:J315),0)</f>
      </c>
    </row>
    <row r="316">
      <c r="A316" t="s" s="1">
        <v>314</v>
      </c>
      <c r="B316" t="s" s="1">
        <v>16</v>
      </c>
      <c r="C316" t="n" s="3">
        <v>3.6143550872802734</v>
      </c>
      <c r="D316" t="n" s="3">
        <v>3.2312889099121094</v>
      </c>
      <c r="E316" t="n" s="3">
        <v>2.9819130897521973</v>
      </c>
      <c r="F316" t="n" s="3">
        <v>1.3901170492172241</v>
      </c>
      <c r="G316" t="n" s="3">
        <v>2.5372109413146973</v>
      </c>
      <c r="H316" t="n" s="3">
        <v>2.4612789154052734</v>
      </c>
      <c r="I316" t="n" s="3">
        <v>1.647210955619812</v>
      </c>
      <c r="J316" t="s" s="1">
        <v>16</v>
      </c>
      <c r="K316" s="327">
        <f>IF(COUNT(B316:J316),AVERAGE(B316:J316),0)</f>
      </c>
    </row>
    <row r="317">
      <c r="A317" t="s" s="1">
        <v>315</v>
      </c>
      <c r="B317" t="s" s="1">
        <v>16</v>
      </c>
      <c r="C317" t="n" s="3">
        <v>3.616070032119751</v>
      </c>
      <c r="D317" t="n" s="3">
        <v>3.2540159225463867</v>
      </c>
      <c r="E317" t="n" s="3">
        <v>2.9020419120788574</v>
      </c>
      <c r="F317" t="n" s="3">
        <v>1.7102320194244385</v>
      </c>
      <c r="G317" t="n" s="3">
        <v>2.1538660526275635</v>
      </c>
      <c r="H317" t="n" s="3">
        <v>2.482027053833008</v>
      </c>
      <c r="I317" t="n" s="3">
        <v>1.4488860368728638</v>
      </c>
      <c r="J317" t="s" s="1">
        <v>16</v>
      </c>
      <c r="K317" s="328">
        <f>IF(COUNT(B317:J317),AVERAGE(B317:J317),0)</f>
      </c>
    </row>
    <row r="318">
      <c r="A318" t="s" s="1">
        <v>316</v>
      </c>
      <c r="B318" t="s" s="1">
        <v>16</v>
      </c>
      <c r="C318" t="n" s="3">
        <v>3.607106924057007</v>
      </c>
      <c r="D318" t="n" s="3">
        <v>3.184645891189575</v>
      </c>
      <c r="E318" t="n" s="3">
        <v>2.8490049839019775</v>
      </c>
      <c r="F318" t="n" s="3">
        <v>2.6068060398101807</v>
      </c>
      <c r="G318" t="n" s="3">
        <v>2.6504130363464355</v>
      </c>
      <c r="H318" t="n" s="3">
        <v>2.882081985473633</v>
      </c>
      <c r="I318" t="n" s="3">
        <v>2.2608039379119873</v>
      </c>
      <c r="J318" t="s" s="1">
        <v>16</v>
      </c>
      <c r="K318" s="329">
        <f>IF(COUNT(B318:J318),AVERAGE(B318:J318),0)</f>
      </c>
    </row>
    <row r="319">
      <c r="A319" t="s" s="1">
        <v>317</v>
      </c>
      <c r="B319" t="s" s="1">
        <v>16</v>
      </c>
      <c r="C319" t="n" s="3">
        <v>3.5660738945007324</v>
      </c>
      <c r="D319" t="n" s="3">
        <v>2.87135910987854</v>
      </c>
      <c r="E319" t="s" s="1">
        <v>16</v>
      </c>
      <c r="F319" t="n" s="3">
        <v>2.66947603225708</v>
      </c>
      <c r="G319" t="n" s="3">
        <v>2.1749250888824463</v>
      </c>
      <c r="H319" t="n" s="3">
        <v>2.303493022918701</v>
      </c>
      <c r="I319" t="n" s="3">
        <v>2.7123770713806152</v>
      </c>
      <c r="J319" t="s" s="1">
        <v>16</v>
      </c>
      <c r="K319" s="330">
        <f>IF(COUNT(B319:J319),AVERAGE(B319:J319),0)</f>
      </c>
    </row>
    <row r="320">
      <c r="A320" t="s" s="1">
        <v>318</v>
      </c>
      <c r="B320" t="s" s="1">
        <v>16</v>
      </c>
      <c r="C320" t="n" s="3">
        <v>3.5341460704803467</v>
      </c>
      <c r="D320" t="n" s="3">
        <v>3.414738893508911</v>
      </c>
      <c r="E320" t="s" s="1">
        <v>16</v>
      </c>
      <c r="F320" t="n" s="3">
        <v>2.7746760845184326</v>
      </c>
      <c r="G320" t="n" s="3">
        <v>2.472709894180298</v>
      </c>
      <c r="H320" t="n" s="3">
        <v>1.8883490562438965</v>
      </c>
      <c r="I320" t="n" s="3">
        <v>2.611812114715576</v>
      </c>
      <c r="J320" t="s" s="1">
        <v>16</v>
      </c>
      <c r="K320" s="331">
        <f>IF(COUNT(B320:J320),AVERAGE(B320:J320),0)</f>
      </c>
    </row>
    <row r="321">
      <c r="A321" t="s" s="1">
        <v>319</v>
      </c>
      <c r="B321" t="s" s="1">
        <v>16</v>
      </c>
      <c r="C321" t="n" s="3">
        <v>3.0083630084991455</v>
      </c>
      <c r="D321" t="n" s="3">
        <v>3.4335179328918457</v>
      </c>
      <c r="E321" t="s" s="1">
        <v>16</v>
      </c>
      <c r="F321" t="n" s="3">
        <v>2.657433032989502</v>
      </c>
      <c r="G321" t="n" s="3">
        <v>2.4508230686187744</v>
      </c>
      <c r="H321" t="n" s="3">
        <v>2.5715229511260986</v>
      </c>
      <c r="I321" t="n" s="3">
        <v>2.6628670692443848</v>
      </c>
      <c r="J321" t="s" s="1">
        <v>16</v>
      </c>
      <c r="K321" s="332">
        <f>IF(COUNT(B321:J321),AVERAGE(B321:J321),0)</f>
      </c>
    </row>
    <row r="322">
      <c r="A322" t="s" s="1">
        <v>320</v>
      </c>
      <c r="B322" t="s" s="1">
        <v>16</v>
      </c>
      <c r="C322" t="n" s="3">
        <v>3.733302116394043</v>
      </c>
      <c r="D322" t="n" s="3">
        <v>3.4313619136810303</v>
      </c>
      <c r="E322" t="s" s="1">
        <v>16</v>
      </c>
      <c r="F322" t="n" s="3">
        <v>2.6402928829193115</v>
      </c>
      <c r="G322" t="n" s="3">
        <v>2.5380029678344727</v>
      </c>
      <c r="H322" t="n" s="3">
        <v>2.361630916595459</v>
      </c>
      <c r="I322" t="n" s="3">
        <v>2.766493082046509</v>
      </c>
      <c r="J322" t="s" s="1">
        <v>16</v>
      </c>
      <c r="K322" s="333">
        <f>IF(COUNT(B322:J322),AVERAGE(B322:J322),0)</f>
      </c>
      <c r="L322" s="334">
        <f>SUM(K292:K322)</f>
      </c>
    </row>
    <row r="323">
      <c r="A323" t="s" s="1">
        <v>321</v>
      </c>
      <c r="B323" t="s" s="1">
        <v>16</v>
      </c>
      <c r="C323" t="n" s="3">
        <v>3.6085848808288574</v>
      </c>
      <c r="D323" t="n" s="3">
        <v>3.216136932373047</v>
      </c>
      <c r="E323" t="s" s="1">
        <v>16</v>
      </c>
      <c r="F323" t="n" s="3">
        <v>1.9612289667129517</v>
      </c>
      <c r="G323" t="n" s="3">
        <v>2.4460270404815674</v>
      </c>
      <c r="H323" t="n" s="3">
        <v>2.672260046005249</v>
      </c>
      <c r="I323" t="n" s="3">
        <v>2.875926971435547</v>
      </c>
      <c r="J323" t="s" s="1">
        <v>16</v>
      </c>
      <c r="K323" s="335">
        <f>IF(COUNT(B323:J323),AVERAGE(B323:J323),0)</f>
      </c>
    </row>
    <row r="324">
      <c r="A324" t="s" s="1">
        <v>322</v>
      </c>
      <c r="B324" t="s" s="1">
        <v>16</v>
      </c>
      <c r="C324" t="n" s="3">
        <v>2.771768093109131</v>
      </c>
      <c r="D324" t="n" s="3">
        <v>3.675539016723633</v>
      </c>
      <c r="E324" t="s" s="1">
        <v>16</v>
      </c>
      <c r="F324" t="n" s="3">
        <v>2.6012508869171143</v>
      </c>
      <c r="G324" t="n" s="3">
        <v>1.8776520490646362</v>
      </c>
      <c r="H324" t="n" s="3">
        <v>2.555440902709961</v>
      </c>
      <c r="I324" t="n" s="3">
        <v>2.5587990283966064</v>
      </c>
      <c r="J324" t="s" s="1">
        <v>16</v>
      </c>
      <c r="K324" s="336">
        <f>IF(COUNT(B324:J324),AVERAGE(B324:J324),0)</f>
      </c>
    </row>
    <row r="325">
      <c r="A325" t="s" s="1">
        <v>323</v>
      </c>
      <c r="B325" t="s" s="1">
        <v>16</v>
      </c>
      <c r="C325" t="n" s="3">
        <v>1.8240079879760742</v>
      </c>
      <c r="D325" t="n" s="3">
        <v>3.3031558990478516</v>
      </c>
      <c r="E325" t="s" s="1">
        <v>16</v>
      </c>
      <c r="F325" t="n" s="3">
        <v>1.1244430541992188</v>
      </c>
      <c r="G325" t="n" s="3">
        <v>2.4298670291900635</v>
      </c>
      <c r="H325" t="n" s="3">
        <v>2.5297229290008545</v>
      </c>
      <c r="I325" t="n" s="3">
        <v>2.631387948989868</v>
      </c>
      <c r="J325" t="s" s="1">
        <v>16</v>
      </c>
      <c r="K325" s="337">
        <f>IF(COUNT(B325:J325),AVERAGE(B325:J325),0)</f>
      </c>
    </row>
    <row r="326">
      <c r="A326" t="s" s="1">
        <v>324</v>
      </c>
      <c r="B326" t="s" s="1">
        <v>16</v>
      </c>
      <c r="C326" t="n" s="3">
        <v>3.1653459072113037</v>
      </c>
      <c r="D326" t="n" s="3">
        <v>3.045196056365967</v>
      </c>
      <c r="E326" t="s" s="1">
        <v>16</v>
      </c>
      <c r="F326" t="n" s="3">
        <v>2.229635000228882</v>
      </c>
      <c r="G326" t="n" s="3">
        <v>2.133852005004883</v>
      </c>
      <c r="H326" t="n" s="3">
        <v>1.564352035522461</v>
      </c>
      <c r="I326" t="n" s="3">
        <v>2.5697619915008545</v>
      </c>
      <c r="J326" t="s" s="1">
        <v>16</v>
      </c>
      <c r="K326" s="338">
        <f>IF(COUNT(B326:J326),AVERAGE(B326:J326),0)</f>
      </c>
    </row>
    <row r="327">
      <c r="A327" t="s" s="1">
        <v>325</v>
      </c>
      <c r="B327" t="s" s="1">
        <v>16</v>
      </c>
      <c r="C327" t="n" s="3">
        <v>3.0237040519714355</v>
      </c>
      <c r="D327" t="n" s="3">
        <v>2.6165709495544434</v>
      </c>
      <c r="E327" t="s" s="1">
        <v>16</v>
      </c>
      <c r="F327" t="n" s="3">
        <v>1.8789869546890259</v>
      </c>
      <c r="G327" t="n" s="3">
        <v>2.1908719539642334</v>
      </c>
      <c r="H327" t="n" s="3">
        <v>1.7008899450302124</v>
      </c>
      <c r="I327" t="n" s="3">
        <v>2.1156370639801025</v>
      </c>
      <c r="J327" t="s" s="1">
        <v>16</v>
      </c>
      <c r="K327" s="339">
        <f>IF(COUNT(B327:J327),AVERAGE(B327:J327),0)</f>
      </c>
    </row>
    <row r="328">
      <c r="A328" t="s" s="1">
        <v>326</v>
      </c>
      <c r="B328" t="s" s="1">
        <v>16</v>
      </c>
      <c r="C328" t="n" s="3">
        <v>2.8633689880371094</v>
      </c>
      <c r="D328" t="n" s="3">
        <v>2.1872470378875732</v>
      </c>
      <c r="E328" t="s" s="1">
        <v>16</v>
      </c>
      <c r="F328" t="n" s="3">
        <v>2.432420015335083</v>
      </c>
      <c r="G328" t="n" s="3">
        <v>1.5821019411087036</v>
      </c>
      <c r="H328" t="n" s="3">
        <v>1.322672963142395</v>
      </c>
      <c r="I328" t="n" s="3">
        <v>2.1793460845947266</v>
      </c>
      <c r="J328" t="s" s="1">
        <v>16</v>
      </c>
      <c r="K328" s="340">
        <f>IF(COUNT(B328:J328),AVERAGE(B328:J328),0)</f>
      </c>
    </row>
    <row r="329">
      <c r="A329" t="s" s="1">
        <v>327</v>
      </c>
      <c r="B329" t="s" s="1">
        <v>16</v>
      </c>
      <c r="C329" t="n" s="3">
        <v>2.6890389919281006</v>
      </c>
      <c r="D329" t="n" s="3">
        <v>2.5975189208984375</v>
      </c>
      <c r="E329" t="s" s="1">
        <v>16</v>
      </c>
      <c r="F329" t="n" s="3">
        <v>2.2298851013183594</v>
      </c>
      <c r="G329" t="n" s="3">
        <v>2.0267999172210693</v>
      </c>
      <c r="H329" t="n" s="3">
        <v>1.9259560108184814</v>
      </c>
      <c r="I329" t="n" s="3">
        <v>2.025912046432495</v>
      </c>
      <c r="J329" t="s" s="1">
        <v>16</v>
      </c>
      <c r="K329" s="341">
        <f>IF(COUNT(B329:J329),AVERAGE(B329:J329),0)</f>
      </c>
    </row>
    <row r="330">
      <c r="A330" t="s" s="1">
        <v>328</v>
      </c>
      <c r="B330" t="s" s="1">
        <v>16</v>
      </c>
      <c r="C330" t="n" s="3">
        <v>3.27308988571167</v>
      </c>
      <c r="D330" t="n" s="3">
        <v>2.5240330696105957</v>
      </c>
      <c r="E330" t="s" s="1">
        <v>16</v>
      </c>
      <c r="F330" t="n" s="3">
        <v>2.4901061058044434</v>
      </c>
      <c r="G330" t="n" s="3">
        <v>2.386918067932129</v>
      </c>
      <c r="H330" t="n" s="3">
        <v>1.98996901512146</v>
      </c>
      <c r="I330" t="n" s="3">
        <v>2.6680350303649902</v>
      </c>
      <c r="J330" t="s" s="1">
        <v>16</v>
      </c>
      <c r="K330" s="342">
        <f>IF(COUNT(B330:J330),AVERAGE(B330:J330),0)</f>
      </c>
    </row>
    <row r="331">
      <c r="A331" t="s" s="1">
        <v>329</v>
      </c>
      <c r="B331" t="s" s="1">
        <v>16</v>
      </c>
      <c r="C331" t="n" s="3">
        <v>3.241058111190796</v>
      </c>
      <c r="D331" t="n" s="3">
        <v>2.85992693901062</v>
      </c>
      <c r="E331" t="s" s="1">
        <v>16</v>
      </c>
      <c r="F331" t="n" s="3">
        <v>2.708893060684204</v>
      </c>
      <c r="G331" t="n" s="3">
        <v>2.1858479976654053</v>
      </c>
      <c r="H331" t="n" s="3">
        <v>2.273648977279663</v>
      </c>
      <c r="I331" t="n" s="3">
        <v>2.6728029251098633</v>
      </c>
      <c r="J331" t="s" s="1">
        <v>16</v>
      </c>
      <c r="K331" s="343">
        <f>IF(COUNT(B331:J331),AVERAGE(B331:J331),0)</f>
      </c>
    </row>
    <row r="332">
      <c r="A332" t="s" s="1">
        <v>330</v>
      </c>
      <c r="B332" t="s" s="1">
        <v>16</v>
      </c>
      <c r="C332" t="n" s="3">
        <v>2.638014078140259</v>
      </c>
      <c r="D332" t="n" s="3">
        <v>2.4083011150360107</v>
      </c>
      <c r="E332" t="s" s="1">
        <v>16</v>
      </c>
      <c r="F332" t="n" s="3">
        <v>2.3711020946502686</v>
      </c>
      <c r="G332" t="n" s="3">
        <v>2.2623000144958496</v>
      </c>
      <c r="H332" t="n" s="3">
        <v>2.015650987625122</v>
      </c>
      <c r="I332" t="n" s="3">
        <v>3.234067916870117</v>
      </c>
      <c r="J332" t="s" s="1">
        <v>16</v>
      </c>
      <c r="K332" s="344">
        <f>IF(COUNT(B332:J332),AVERAGE(B332:J332),0)</f>
      </c>
    </row>
    <row r="333">
      <c r="A333" t="s" s="1">
        <v>331</v>
      </c>
      <c r="B333" t="s" s="1">
        <v>16</v>
      </c>
      <c r="C333" t="n" s="3">
        <v>2.829608917236328</v>
      </c>
      <c r="D333" t="n" s="3">
        <v>2.612298011779785</v>
      </c>
      <c r="E333" t="s" s="1">
        <v>16</v>
      </c>
      <c r="F333" t="n" s="3">
        <v>2.336925983428955</v>
      </c>
      <c r="G333" t="n" s="3">
        <v>2.043433904647827</v>
      </c>
      <c r="H333" t="n" s="3">
        <v>1.7387340068817139</v>
      </c>
      <c r="I333" t="n" s="3">
        <v>2.627993106842041</v>
      </c>
      <c r="J333" t="s" s="1">
        <v>16</v>
      </c>
      <c r="K333" s="345">
        <f>IF(COUNT(B333:J333),AVERAGE(B333:J333),0)</f>
      </c>
    </row>
    <row r="334">
      <c r="A334" t="s" s="1">
        <v>332</v>
      </c>
      <c r="B334" t="s" s="1">
        <v>16</v>
      </c>
      <c r="C334" t="n" s="3">
        <v>3.088593006134033</v>
      </c>
      <c r="D334" t="n" s="3">
        <v>2.6882150173187256</v>
      </c>
      <c r="E334" t="s" s="1">
        <v>16</v>
      </c>
      <c r="F334" t="n" s="3">
        <v>2.1444599628448486</v>
      </c>
      <c r="G334" t="n" s="3">
        <v>2.1491711139678955</v>
      </c>
      <c r="H334" t="n" s="3">
        <v>2.213912010192871</v>
      </c>
      <c r="I334" t="n" s="3">
        <v>2.3566930294036865</v>
      </c>
      <c r="J334" t="s" s="1">
        <v>16</v>
      </c>
      <c r="K334" s="346">
        <f>IF(COUNT(B334:J334),AVERAGE(B334:J334),0)</f>
      </c>
    </row>
    <row r="335">
      <c r="A335" t="s" s="1">
        <v>333</v>
      </c>
      <c r="B335" t="s" s="1">
        <v>16</v>
      </c>
      <c r="C335" t="n" s="3">
        <v>2.7818009853363037</v>
      </c>
      <c r="D335" t="n" s="3">
        <v>2.2172939777374268</v>
      </c>
      <c r="E335" t="s" s="1">
        <v>16</v>
      </c>
      <c r="F335" t="n" s="3">
        <v>2.637096881866455</v>
      </c>
      <c r="G335" t="n" s="3">
        <v>1.4984359741210938</v>
      </c>
      <c r="H335" t="n" s="3">
        <v>1.7463710308074951</v>
      </c>
      <c r="I335" t="n" s="3">
        <v>1.8229620456695557</v>
      </c>
      <c r="J335" t="s" s="1">
        <v>16</v>
      </c>
      <c r="K335" s="347">
        <f>IF(COUNT(B335:J335),AVERAGE(B335:J335),0)</f>
      </c>
    </row>
    <row r="336">
      <c r="A336" t="s" s="1">
        <v>334</v>
      </c>
      <c r="B336" t="s" s="1">
        <v>16</v>
      </c>
      <c r="C336" t="n" s="3">
        <v>2.3367810249328613</v>
      </c>
      <c r="D336" t="n" s="3">
        <v>2.3606839179992676</v>
      </c>
      <c r="E336" t="s" s="1">
        <v>16</v>
      </c>
      <c r="F336" t="n" s="3">
        <v>2.1384239196777344</v>
      </c>
      <c r="G336" t="n" s="3">
        <v>1.8595110177993774</v>
      </c>
      <c r="H336" t="n" s="3">
        <v>2.023488998413086</v>
      </c>
      <c r="I336" t="n" s="3">
        <v>2.1494200229644775</v>
      </c>
      <c r="J336" t="s" s="1">
        <v>16</v>
      </c>
      <c r="K336" s="348">
        <f>IF(COUNT(B336:J336),AVERAGE(B336:J336),0)</f>
      </c>
    </row>
    <row r="337">
      <c r="A337" t="s" s="1">
        <v>335</v>
      </c>
      <c r="B337" t="s" s="1">
        <v>16</v>
      </c>
      <c r="C337" t="n" s="3">
        <v>3.1625730991363525</v>
      </c>
      <c r="D337" t="n" s="3">
        <v>2.896265983581543</v>
      </c>
      <c r="E337" t="s" s="1">
        <v>16</v>
      </c>
      <c r="F337" t="n" s="3">
        <v>2.21163010597229</v>
      </c>
      <c r="G337" t="n" s="3">
        <v>1.4048279523849487</v>
      </c>
      <c r="H337" t="n" s="3">
        <v>1.882038950920105</v>
      </c>
      <c r="I337" t="n" s="3">
        <v>2.295228958129883</v>
      </c>
      <c r="J337" t="s" s="1">
        <v>16</v>
      </c>
      <c r="K337" s="349">
        <f>IF(COUNT(B337:J337),AVERAGE(B337:J337),0)</f>
      </c>
    </row>
    <row r="338">
      <c r="A338" t="s" s="1">
        <v>336</v>
      </c>
      <c r="B338" t="s" s="1">
        <v>16</v>
      </c>
      <c r="C338" t="n" s="3">
        <v>3.371519088745117</v>
      </c>
      <c r="D338" t="n" s="3">
        <v>2.176287889480591</v>
      </c>
      <c r="E338" t="s" s="1">
        <v>16</v>
      </c>
      <c r="F338" t="n" s="3">
        <v>2.1500871181488037</v>
      </c>
      <c r="G338" t="n" s="3">
        <v>1.535086989402771</v>
      </c>
      <c r="H338" t="n" s="3">
        <v>1.8648539781570435</v>
      </c>
      <c r="I338" t="n" s="3">
        <v>2.3253440856933594</v>
      </c>
      <c r="J338" t="s" s="1">
        <v>16</v>
      </c>
      <c r="K338" s="350">
        <f>IF(COUNT(B338:J338),AVERAGE(B338:J338),0)</f>
      </c>
    </row>
    <row r="339">
      <c r="A339" t="s" s="1">
        <v>337</v>
      </c>
      <c r="B339" t="s" s="1">
        <v>16</v>
      </c>
      <c r="C339" t="n" s="3">
        <v>3.355107069015503</v>
      </c>
      <c r="D339" t="n" s="3">
        <v>2.3406550884246826</v>
      </c>
      <c r="E339" t="s" s="1">
        <v>16</v>
      </c>
      <c r="F339" t="n" s="3">
        <v>2.1636059284210205</v>
      </c>
      <c r="G339" t="n" s="3">
        <v>1.400573968887329</v>
      </c>
      <c r="H339" t="n" s="3">
        <v>1.3540370464324951</v>
      </c>
      <c r="I339" t="n" s="3">
        <v>1.7841500043869019</v>
      </c>
      <c r="J339" t="s" s="1">
        <v>16</v>
      </c>
      <c r="K339" s="351">
        <f>IF(COUNT(B339:J339),AVERAGE(B339:J339),0)</f>
      </c>
    </row>
    <row r="340">
      <c r="A340" t="s" s="1">
        <v>338</v>
      </c>
      <c r="B340" t="s" s="1">
        <v>16</v>
      </c>
      <c r="C340" t="n" s="3">
        <v>2.810148000717163</v>
      </c>
      <c r="D340" t="n" s="3">
        <v>2.345081090927124</v>
      </c>
      <c r="E340" t="s" s="1">
        <v>16</v>
      </c>
      <c r="F340" t="n" s="3">
        <v>1.949903964996338</v>
      </c>
      <c r="G340" t="n" s="3">
        <v>1.949692964553833</v>
      </c>
      <c r="H340" t="n" s="3">
        <v>1.467283010482788</v>
      </c>
      <c r="I340" t="n" s="3">
        <v>1.9307570457458496</v>
      </c>
      <c r="J340" t="s" s="1">
        <v>16</v>
      </c>
      <c r="K340" s="352">
        <f>IF(COUNT(B340:J340),AVERAGE(B340:J340),0)</f>
      </c>
    </row>
    <row r="341">
      <c r="A341" t="s" s="1">
        <v>339</v>
      </c>
      <c r="B341" t="s" s="1">
        <v>16</v>
      </c>
      <c r="C341" t="n" s="3">
        <v>2.8996729850769043</v>
      </c>
      <c r="D341" t="n" s="3">
        <v>1.9818470478057861</v>
      </c>
      <c r="E341" t="s" s="1">
        <v>16</v>
      </c>
      <c r="F341" t="n" s="3">
        <v>2.0731709003448486</v>
      </c>
      <c r="G341" t="n" s="3">
        <v>1.806259036064148</v>
      </c>
      <c r="H341" t="n" s="3">
        <v>1.9657130241394043</v>
      </c>
      <c r="I341" t="n" s="3">
        <v>2.001192092895508</v>
      </c>
      <c r="J341" t="s" s="1">
        <v>16</v>
      </c>
      <c r="K341" s="353">
        <f>IF(COUNT(B341:J341),AVERAGE(B341:J341),0)</f>
      </c>
    </row>
    <row r="342">
      <c r="A342" t="s" s="1">
        <v>340</v>
      </c>
      <c r="B342" t="s" s="1">
        <v>16</v>
      </c>
      <c r="C342" t="n" s="3">
        <v>2.5232529640197754</v>
      </c>
      <c r="D342" t="n" s="3">
        <v>1.994292974472046</v>
      </c>
      <c r="E342" t="s" s="1">
        <v>16</v>
      </c>
      <c r="F342" t="n" s="3">
        <v>1.5479929447174072</v>
      </c>
      <c r="G342" t="n" s="3">
        <v>1.8748689889907837</v>
      </c>
      <c r="H342" t="n" s="3">
        <v>1.9834120273590088</v>
      </c>
      <c r="I342" t="n" s="3">
        <v>1.4232109785079956</v>
      </c>
      <c r="J342" t="s" s="1">
        <v>16</v>
      </c>
      <c r="K342" s="354">
        <f>IF(COUNT(B342:J342),AVERAGE(B342:J342),0)</f>
      </c>
    </row>
    <row r="343">
      <c r="A343" t="s" s="1">
        <v>341</v>
      </c>
      <c r="B343" t="s" s="1">
        <v>16</v>
      </c>
      <c r="C343" t="n" s="3">
        <v>2.791491985321045</v>
      </c>
      <c r="D343" t="n" s="3">
        <v>2.566862106323242</v>
      </c>
      <c r="E343" t="s" s="1">
        <v>16</v>
      </c>
      <c r="F343" t="n" s="3">
        <v>1.8076050281524658</v>
      </c>
      <c r="G343" t="n" s="3">
        <v>1.8846880197525024</v>
      </c>
      <c r="H343" t="n" s="3">
        <v>0.8680949211120605</v>
      </c>
      <c r="I343" t="n" s="3">
        <v>1.2676140069961548</v>
      </c>
      <c r="J343" t="s" s="1">
        <v>16</v>
      </c>
      <c r="K343" s="355">
        <f>IF(COUNT(B343:J343),AVERAGE(B343:J343),0)</f>
      </c>
    </row>
    <row r="344">
      <c r="A344" t="s" s="1">
        <v>342</v>
      </c>
      <c r="B344" t="s" s="1">
        <v>16</v>
      </c>
      <c r="C344" t="n" s="3">
        <v>2.6167171001434326</v>
      </c>
      <c r="D344" t="n" s="3">
        <v>3.0085160732269287</v>
      </c>
      <c r="E344" t="s" s="1">
        <v>16</v>
      </c>
      <c r="F344" t="n" s="3">
        <v>1.7524709701538086</v>
      </c>
      <c r="G344" t="n" s="3">
        <v>1.8954930305480957</v>
      </c>
      <c r="H344" t="n" s="3">
        <v>1.5677210092544556</v>
      </c>
      <c r="I344" t="n" s="3">
        <v>1.7223819494247437</v>
      </c>
      <c r="J344" t="s" s="1">
        <v>16</v>
      </c>
      <c r="K344" s="356">
        <f>IF(COUNT(B344:J344),AVERAGE(B344:J344),0)</f>
      </c>
    </row>
    <row r="345">
      <c r="A345" t="s" s="1">
        <v>343</v>
      </c>
      <c r="B345" t="s" s="1">
        <v>16</v>
      </c>
      <c r="C345" t="n" s="3">
        <v>2.9240360260009766</v>
      </c>
      <c r="D345" t="n" s="3">
        <v>2.6859850883483887</v>
      </c>
      <c r="E345" t="s" s="1">
        <v>16</v>
      </c>
      <c r="F345" t="n" s="3">
        <v>2.0726590156555176</v>
      </c>
      <c r="G345" t="n" s="3">
        <v>1.5172640085220337</v>
      </c>
      <c r="H345" t="n" s="3">
        <v>1.9011379480361938</v>
      </c>
      <c r="I345" t="n" s="3">
        <v>1.9731589555740356</v>
      </c>
      <c r="J345" t="s" s="1">
        <v>16</v>
      </c>
      <c r="K345" s="357">
        <f>IF(COUNT(B345:J345),AVERAGE(B345:J345),0)</f>
      </c>
    </row>
    <row r="346">
      <c r="A346" t="s" s="1">
        <v>344</v>
      </c>
      <c r="B346" t="s" s="1">
        <v>16</v>
      </c>
      <c r="C346" t="n" s="3">
        <v>2.6726319789886475</v>
      </c>
      <c r="D346" t="n" s="3">
        <v>2.4623310565948486</v>
      </c>
      <c r="E346" t="s" s="1">
        <v>16</v>
      </c>
      <c r="F346" t="n" s="3">
        <v>1.9752949476242065</v>
      </c>
      <c r="G346" t="n" s="3">
        <v>1.824612021446228</v>
      </c>
      <c r="H346" t="n" s="3">
        <v>1.9725890159606934</v>
      </c>
      <c r="I346" t="n" s="3">
        <v>2.0651440620422363</v>
      </c>
      <c r="J346" t="s" s="1">
        <v>16</v>
      </c>
      <c r="K346" s="358">
        <f>IF(COUNT(B346:J346),AVERAGE(B346:J346),0)</f>
      </c>
    </row>
    <row r="347">
      <c r="A347" t="s" s="1">
        <v>345</v>
      </c>
      <c r="B347" t="s" s="1">
        <v>16</v>
      </c>
      <c r="C347" t="n" s="3">
        <v>2.6742639541625977</v>
      </c>
      <c r="D347" t="n" s="3">
        <v>2.509650945663452</v>
      </c>
      <c r="E347" t="s" s="1">
        <v>16</v>
      </c>
      <c r="F347" t="n" s="3">
        <v>1.2487239837646484</v>
      </c>
      <c r="G347" t="n" s="3">
        <v>1.0220509767532349</v>
      </c>
      <c r="H347" t="n" s="3">
        <v>1.8784610033035278</v>
      </c>
      <c r="I347" t="n" s="3">
        <v>1.3082150220870972</v>
      </c>
      <c r="J347" t="s" s="1">
        <v>16</v>
      </c>
      <c r="K347" s="359">
        <f>IF(COUNT(B347:J347),AVERAGE(B347:J347),0)</f>
      </c>
    </row>
    <row r="348">
      <c r="A348" t="s" s="1">
        <v>346</v>
      </c>
      <c r="B348" t="s" s="1">
        <v>16</v>
      </c>
      <c r="C348" t="n" s="3">
        <v>2.3263349533081055</v>
      </c>
      <c r="D348" t="n" s="3">
        <v>2.688839912414551</v>
      </c>
      <c r="E348" t="s" s="1">
        <v>16</v>
      </c>
      <c r="F348" t="n" s="3">
        <v>1.8403140306472778</v>
      </c>
      <c r="G348" t="n" s="3">
        <v>1.5643349885940552</v>
      </c>
      <c r="H348" t="n" s="3">
        <v>1.7770179510116577</v>
      </c>
      <c r="I348" t="n" s="3">
        <v>2.0609219074249268</v>
      </c>
      <c r="J348" t="s" s="1">
        <v>16</v>
      </c>
      <c r="K348" s="360">
        <f>IF(COUNT(B348:J348),AVERAGE(B348:J348),0)</f>
      </c>
    </row>
    <row r="349">
      <c r="A349" t="s" s="1">
        <v>347</v>
      </c>
      <c r="B349" t="s" s="1">
        <v>16</v>
      </c>
      <c r="C349" t="n" s="3">
        <v>3.6951310634613037</v>
      </c>
      <c r="D349" t="n" s="3">
        <v>2.107513904571533</v>
      </c>
      <c r="E349" t="s" s="1">
        <v>16</v>
      </c>
      <c r="F349" t="n" s="3">
        <v>1.9860179424285889</v>
      </c>
      <c r="G349" t="n" s="3">
        <v>1.7779639959335327</v>
      </c>
      <c r="H349" t="n" s="3">
        <v>1.983435034751892</v>
      </c>
      <c r="I349" t="n" s="3">
        <v>1.7803349494934082</v>
      </c>
      <c r="J349" t="s" s="1">
        <v>16</v>
      </c>
      <c r="K349" s="361">
        <f>IF(COUNT(B349:J349),AVERAGE(B349:J349),0)</f>
      </c>
    </row>
    <row r="350">
      <c r="A350" t="s" s="1">
        <v>348</v>
      </c>
      <c r="B350" t="s" s="1">
        <v>16</v>
      </c>
      <c r="C350" t="n" s="3">
        <v>2.3028640747070312</v>
      </c>
      <c r="D350" t="n" s="3">
        <v>2.1713480949401855</v>
      </c>
      <c r="E350" t="s" s="1">
        <v>16</v>
      </c>
      <c r="F350" t="n" s="3">
        <v>1.7908480167388916</v>
      </c>
      <c r="G350" t="n" s="3">
        <v>1.6857930421829224</v>
      </c>
      <c r="H350" t="n" s="3">
        <v>2.0183520317077637</v>
      </c>
      <c r="I350" t="n" s="3">
        <v>1.5627319812774658</v>
      </c>
      <c r="J350" t="s" s="1">
        <v>16</v>
      </c>
      <c r="K350" s="362">
        <f>IF(COUNT(B350:J350),AVERAGE(B350:J350),0)</f>
      </c>
    </row>
    <row r="351">
      <c r="A351" t="s" s="1">
        <v>349</v>
      </c>
      <c r="B351" t="s" s="1">
        <v>16</v>
      </c>
      <c r="C351" t="n" s="3">
        <v>1.9150949716567993</v>
      </c>
      <c r="D351" t="n" s="3">
        <v>3.128192901611328</v>
      </c>
      <c r="E351" t="s" s="1">
        <v>16</v>
      </c>
      <c r="F351" t="n" s="3">
        <v>1.5571529865264893</v>
      </c>
      <c r="G351" t="n" s="3">
        <v>1.2404199838638306</v>
      </c>
      <c r="H351" t="n" s="3">
        <v>1.930256962776184</v>
      </c>
      <c r="I351" t="n" s="3">
        <v>1.883476972579956</v>
      </c>
      <c r="J351" t="s" s="1">
        <v>16</v>
      </c>
      <c r="K351" s="363">
        <f>IF(COUNT(B351:J351),AVERAGE(B351:J351),0)</f>
      </c>
    </row>
    <row r="352">
      <c r="A352" t="s" s="1">
        <v>350</v>
      </c>
      <c r="B352" t="s" s="1">
        <v>16</v>
      </c>
      <c r="C352" t="n" s="3">
        <v>1.5649100542068481</v>
      </c>
      <c r="D352" t="n" s="3">
        <v>2.66963791847229</v>
      </c>
      <c r="E352" t="s" s="1">
        <v>16</v>
      </c>
      <c r="F352" t="n" s="3">
        <v>1.72940194606781</v>
      </c>
      <c r="G352" t="n" s="3">
        <v>1.6627600193023682</v>
      </c>
      <c r="H352" t="n" s="3">
        <v>1.918897032737732</v>
      </c>
      <c r="I352" t="n" s="3">
        <v>1.8911679983139038</v>
      </c>
      <c r="J352" t="s" s="1">
        <v>16</v>
      </c>
      <c r="K352" s="364">
        <f>IF(COUNT(B352:J352),AVERAGE(B352:J352),0)</f>
      </c>
      <c r="L352" s="365">
        <f>SUM(K323:K352)</f>
      </c>
    </row>
    <row r="353">
      <c r="A353" t="s" s="1">
        <v>351</v>
      </c>
      <c r="B353" t="s" s="1">
        <v>16</v>
      </c>
      <c r="C353" t="n" s="3">
        <v>1.2644490003585815</v>
      </c>
      <c r="D353" t="n" s="3">
        <v>2.5880000591278076</v>
      </c>
      <c r="E353" t="s" s="1">
        <v>16</v>
      </c>
      <c r="F353" t="n" s="3">
        <v>1.5679750442504883</v>
      </c>
      <c r="G353" t="n" s="3">
        <v>1.8732270002365112</v>
      </c>
      <c r="H353" t="n" s="3">
        <v>1.9101649522781372</v>
      </c>
      <c r="I353" t="n" s="3">
        <v>1.921913981437683</v>
      </c>
      <c r="J353" t="s" s="1">
        <v>16</v>
      </c>
      <c r="K353" s="366">
        <f>IF(COUNT(B353:J353),AVERAGE(B353:J353),0)</f>
      </c>
    </row>
    <row r="354">
      <c r="A354" t="s" s="1">
        <v>352</v>
      </c>
      <c r="B354" t="s" s="1">
        <v>16</v>
      </c>
      <c r="C354" t="n" s="3">
        <v>1.4515140056610107</v>
      </c>
      <c r="D354" t="n" s="3">
        <v>2.22524094581604</v>
      </c>
      <c r="E354" t="s" s="1">
        <v>16</v>
      </c>
      <c r="F354" t="n" s="3">
        <v>1.4564570188522339</v>
      </c>
      <c r="G354" t="n" s="3">
        <v>1.9599939584732056</v>
      </c>
      <c r="H354" t="n" s="3">
        <v>1.826498031616211</v>
      </c>
      <c r="I354" t="n" s="3">
        <v>1.8354979753494263</v>
      </c>
      <c r="J354" t="s" s="1">
        <v>16</v>
      </c>
      <c r="K354" s="367">
        <f>IF(COUNT(B354:J354),AVERAGE(B354:J354),0)</f>
      </c>
    </row>
    <row r="355">
      <c r="A355" t="s" s="1">
        <v>353</v>
      </c>
      <c r="B355" t="s" s="1">
        <v>16</v>
      </c>
      <c r="C355" t="n" s="3">
        <v>1.8308390378952026</v>
      </c>
      <c r="D355" t="n" s="3">
        <v>2.2750608921051025</v>
      </c>
      <c r="E355" t="n" s="3">
        <v>1.8990269899368286</v>
      </c>
      <c r="F355" t="n" s="3">
        <v>1.4172389507293701</v>
      </c>
      <c r="G355" t="n" s="3">
        <v>1.6571749448776245</v>
      </c>
      <c r="H355" t="n" s="3">
        <v>1.7140519618988037</v>
      </c>
      <c r="I355" t="n" s="3">
        <v>1.661689043045044</v>
      </c>
      <c r="J355" t="s" s="1">
        <v>16</v>
      </c>
      <c r="K355" s="368">
        <f>IF(COUNT(B355:J355),AVERAGE(B355:J355),0)</f>
      </c>
    </row>
    <row r="356">
      <c r="A356" t="s" s="1">
        <v>354</v>
      </c>
      <c r="B356" t="s" s="1">
        <v>16</v>
      </c>
      <c r="C356" t="n" s="3">
        <v>2.5398850440979004</v>
      </c>
      <c r="D356" t="n" s="3">
        <v>2.465925931930542</v>
      </c>
      <c r="E356" t="n" s="3">
        <v>1.7150720357894897</v>
      </c>
      <c r="F356" t="n" s="3">
        <v>1.7966439723968506</v>
      </c>
      <c r="G356" t="n" s="3">
        <v>1.7266579866409302</v>
      </c>
      <c r="H356" t="n" s="3">
        <v>1.7011469602584839</v>
      </c>
      <c r="I356" t="n" s="3">
        <v>1.6431360244750977</v>
      </c>
      <c r="J356" t="s" s="1">
        <v>16</v>
      </c>
      <c r="K356" s="369">
        <f>IF(COUNT(B356:J356),AVERAGE(B356:J356),0)</f>
      </c>
    </row>
    <row r="357">
      <c r="A357" t="s" s="1">
        <v>355</v>
      </c>
      <c r="B357" t="s" s="1">
        <v>16</v>
      </c>
      <c r="C357" t="n" s="3">
        <v>2.3954079151153564</v>
      </c>
      <c r="D357" t="n" s="3">
        <v>2.39080810546875</v>
      </c>
      <c r="E357" t="n" s="3">
        <v>1.2351089715957642</v>
      </c>
      <c r="F357" t="n" s="3">
        <v>1.9095180034637451</v>
      </c>
      <c r="G357" t="n" s="3">
        <v>1.6422499418258667</v>
      </c>
      <c r="H357" t="n" s="3">
        <v>1.608288049697876</v>
      </c>
      <c r="I357" t="n" s="3">
        <v>1.7850029468536377</v>
      </c>
      <c r="J357" t="s" s="1">
        <v>16</v>
      </c>
      <c r="K357" s="370">
        <f>IF(COUNT(B357:J357),AVERAGE(B357:J357),0)</f>
      </c>
    </row>
    <row r="358">
      <c r="A358" t="s" s="1">
        <v>356</v>
      </c>
      <c r="B358" t="s" s="1">
        <v>16</v>
      </c>
      <c r="C358" t="n" s="3">
        <v>1.9405070543289185</v>
      </c>
      <c r="D358" t="n" s="3">
        <v>2.4355239868164062</v>
      </c>
      <c r="E358" t="n" s="3">
        <v>1.3823679685592651</v>
      </c>
      <c r="F358" t="n" s="3">
        <v>1.777817964553833</v>
      </c>
      <c r="G358" t="n" s="3">
        <v>1.7636419534683228</v>
      </c>
      <c r="H358" t="n" s="3">
        <v>1.4368070363998413</v>
      </c>
      <c r="I358" t="n" s="3">
        <v>1.537572979927063</v>
      </c>
      <c r="J358" t="s" s="1">
        <v>16</v>
      </c>
      <c r="K358" s="371">
        <f>IF(COUNT(B358:J358),AVERAGE(B358:J358),0)</f>
      </c>
    </row>
    <row r="359">
      <c r="A359" t="s" s="1">
        <v>357</v>
      </c>
      <c r="B359" t="s" s="1">
        <v>16</v>
      </c>
      <c r="C359" t="n" s="3">
        <v>2.3624720573425293</v>
      </c>
      <c r="D359" t="n" s="3">
        <v>2.61442494392395</v>
      </c>
      <c r="E359" t="n" s="3">
        <v>2.863801956176758</v>
      </c>
      <c r="F359" t="n" s="3">
        <v>1.449118971824646</v>
      </c>
      <c r="G359" t="n" s="3">
        <v>1.5626269578933716</v>
      </c>
      <c r="H359" t="n" s="3">
        <v>1.5210150480270386</v>
      </c>
      <c r="I359" t="n" s="3">
        <v>1.4725329875946045</v>
      </c>
      <c r="J359" t="s" s="1">
        <v>16</v>
      </c>
      <c r="K359" s="372">
        <f>IF(COUNT(B359:J359),AVERAGE(B359:J359),0)</f>
      </c>
    </row>
    <row r="360">
      <c r="A360" t="s" s="1">
        <v>358</v>
      </c>
      <c r="B360" t="s" s="1">
        <v>16</v>
      </c>
      <c r="C360" t="n" s="3">
        <v>2.2751870155334473</v>
      </c>
      <c r="D360" t="n" s="3">
        <v>1.9236969947814941</v>
      </c>
      <c r="E360" t="n" s="3">
        <v>1.451951026916504</v>
      </c>
      <c r="F360" t="n" s="3">
        <v>1.818572998046875</v>
      </c>
      <c r="G360" t="n" s="3">
        <v>1.750236988067627</v>
      </c>
      <c r="H360" t="n" s="3">
        <v>1.8545500040054321</v>
      </c>
      <c r="I360" t="n" s="3">
        <v>1.7640039920806885</v>
      </c>
      <c r="J360" t="s" s="1">
        <v>16</v>
      </c>
      <c r="K360" s="373">
        <f>IF(COUNT(B360:J360),AVERAGE(B360:J360),0)</f>
      </c>
    </row>
    <row r="361">
      <c r="A361" t="s" s="1">
        <v>359</v>
      </c>
      <c r="B361" t="s" s="1">
        <v>16</v>
      </c>
      <c r="C361" t="n" s="3">
        <v>5.802085876464844</v>
      </c>
      <c r="D361" t="n" s="3">
        <v>2.0154969692230225</v>
      </c>
      <c r="E361" t="n" s="3">
        <v>1.6832599639892578</v>
      </c>
      <c r="F361" t="n" s="3">
        <v>1.9219640493392944</v>
      </c>
      <c r="G361" t="n" s="3">
        <v>1.4513219594955444</v>
      </c>
      <c r="H361" t="n" s="3">
        <v>1.3880330324172974</v>
      </c>
      <c r="I361" t="n" s="3">
        <v>1.99480402469635</v>
      </c>
      <c r="J361" t="s" s="1">
        <v>16</v>
      </c>
      <c r="K361" s="374">
        <f>IF(COUNT(B361:J361),AVERAGE(B361:J361),0)</f>
      </c>
    </row>
    <row r="362">
      <c r="A362" t="s" s="1">
        <v>360</v>
      </c>
      <c r="B362" t="s" s="1">
        <v>16</v>
      </c>
      <c r="C362" t="n" s="3">
        <v>5.06634521484375</v>
      </c>
      <c r="D362" t="n" s="3">
        <v>1.4869029521942139</v>
      </c>
      <c r="E362" t="n" s="3">
        <v>1.8773410320281982</v>
      </c>
      <c r="F362" t="n" s="3">
        <v>1.8421510457992554</v>
      </c>
      <c r="G362" t="n" s="3">
        <v>1.7426589727401733</v>
      </c>
      <c r="H362" t="n" s="3">
        <v>1.4898960590362549</v>
      </c>
      <c r="I362" t="n" s="3">
        <v>1.7752950191497803</v>
      </c>
      <c r="J362" t="s" s="1">
        <v>16</v>
      </c>
      <c r="K362" s="375">
        <f>IF(COUNT(B362:J362),AVERAGE(B362:J362),0)</f>
      </c>
    </row>
    <row r="363">
      <c r="A363" t="s" s="1">
        <v>361</v>
      </c>
      <c r="B363" t="s" s="1">
        <v>16</v>
      </c>
      <c r="C363" t="n" s="3">
        <v>1.8664840459823608</v>
      </c>
      <c r="D363" t="n" s="3">
        <v>1.5105279684066772</v>
      </c>
      <c r="E363" t="n" s="3">
        <v>2.0001280307769775</v>
      </c>
      <c r="F363" t="n" s="3">
        <v>1.788756012916565</v>
      </c>
      <c r="G363" t="n" s="3">
        <v>1.4838130474090576</v>
      </c>
      <c r="H363" t="n" s="3">
        <v>1.7605379819869995</v>
      </c>
      <c r="I363" t="n" s="3">
        <v>1.7085340023040771</v>
      </c>
      <c r="J363" t="s" s="1">
        <v>16</v>
      </c>
      <c r="K363" s="376">
        <f>IF(COUNT(B363:J363),AVERAGE(B363:J363),0)</f>
      </c>
    </row>
    <row r="364">
      <c r="A364" t="s" s="1">
        <v>362</v>
      </c>
      <c r="B364" t="s" s="1">
        <v>16</v>
      </c>
      <c r="C364" t="n" s="3">
        <v>1.9108450412750244</v>
      </c>
      <c r="D364" t="n" s="3">
        <v>2.530236005783081</v>
      </c>
      <c r="E364" t="n" s="3">
        <v>2.162587881088257</v>
      </c>
      <c r="F364" t="n" s="3">
        <v>1.8092889785766602</v>
      </c>
      <c r="G364" t="n" s="3">
        <v>2.0775840282440186</v>
      </c>
      <c r="H364" t="n" s="3">
        <v>1.6733349561691284</v>
      </c>
      <c r="I364" t="n" s="3">
        <v>1.9981640577316284</v>
      </c>
      <c r="J364" t="s" s="1">
        <v>16</v>
      </c>
      <c r="K364" s="377">
        <f>IF(COUNT(B364:J364),AVERAGE(B364:J364),0)</f>
      </c>
    </row>
    <row r="365">
      <c r="A365" t="s" s="1">
        <v>363</v>
      </c>
      <c r="B365" t="s" s="1">
        <v>16</v>
      </c>
      <c r="C365" t="n" s="3">
        <v>4.252849102020264</v>
      </c>
      <c r="D365" t="n" s="3">
        <v>2.3452999591827393</v>
      </c>
      <c r="E365" t="n" s="3">
        <v>2.209357976913452</v>
      </c>
      <c r="F365" t="n" s="3">
        <v>1.8281710147857666</v>
      </c>
      <c r="G365" t="n" s="3">
        <v>1.9580090045928955</v>
      </c>
      <c r="H365" t="n" s="3">
        <v>1.44998300075531</v>
      </c>
      <c r="I365" t="n" s="3">
        <v>1.4645169973373413</v>
      </c>
      <c r="J365" t="s" s="1">
        <v>16</v>
      </c>
      <c r="K365" s="378">
        <f>IF(COUNT(B365:J365),AVERAGE(B365:J365),0)</f>
      </c>
    </row>
    <row r="366">
      <c r="A366" t="s" s="1">
        <v>364</v>
      </c>
      <c r="B366" t="s" s="1">
        <v>16</v>
      </c>
      <c r="C366" t="n" s="3">
        <v>3.7033119201660156</v>
      </c>
      <c r="D366" t="n" s="3">
        <v>2.5379860401153564</v>
      </c>
      <c r="E366" t="n" s="3">
        <v>2.399293899536133</v>
      </c>
      <c r="F366" t="n" s="3">
        <v>1.8456770181655884</v>
      </c>
      <c r="G366" t="n" s="3">
        <v>1.971459984779358</v>
      </c>
      <c r="H366" t="n" s="3">
        <v>1.690255045890808</v>
      </c>
      <c r="I366" t="n" s="3">
        <v>1.3503799438476562</v>
      </c>
      <c r="J366" t="s" s="1">
        <v>16</v>
      </c>
      <c r="K366" s="379">
        <f>IF(COUNT(B366:J366),AVERAGE(B366:J366),0)</f>
      </c>
    </row>
    <row r="367">
      <c r="A367" t="s" s="1">
        <v>365</v>
      </c>
      <c r="B367" t="s" s="1">
        <v>16</v>
      </c>
      <c r="C367" t="n" s="3">
        <v>2.962230920791626</v>
      </c>
      <c r="D367" t="n" s="3">
        <v>2.249099016189575</v>
      </c>
      <c r="E367" t="n" s="3">
        <v>2.5524749755859375</v>
      </c>
      <c r="F367" t="n" s="3">
        <v>1.907457947731018</v>
      </c>
      <c r="G367" t="n" s="3">
        <v>1.6029119491577148</v>
      </c>
      <c r="H367" t="n" s="3">
        <v>1.4639699459075928</v>
      </c>
      <c r="I367" t="n" s="3">
        <v>1.6226359605789185</v>
      </c>
      <c r="J367" t="s" s="1">
        <v>16</v>
      </c>
      <c r="K367" s="380">
        <f>IF(COUNT(B367:J367),AVERAGE(B367:J367),0)</f>
      </c>
    </row>
    <row r="368">
      <c r="A368" t="s" s="1">
        <v>366</v>
      </c>
      <c r="B368" t="s" s="1">
        <v>16</v>
      </c>
      <c r="C368" t="n" s="3">
        <v>2.537106990814209</v>
      </c>
      <c r="D368" t="n" s="3">
        <v>2.4581079483032227</v>
      </c>
      <c r="E368" t="n" s="3">
        <v>5.33336877822876</v>
      </c>
      <c r="F368" t="n" s="3">
        <v>1.7866699695587158</v>
      </c>
      <c r="G368" t="n" s="3">
        <v>1.6321070194244385</v>
      </c>
      <c r="H368" t="n" s="3">
        <v>1.7303940057754517</v>
      </c>
      <c r="I368" t="n" s="3">
        <v>1.7085449695587158</v>
      </c>
      <c r="J368" t="s" s="1">
        <v>16</v>
      </c>
      <c r="K368" s="381">
        <f>IF(COUNT(B368:J368),AVERAGE(B368:J368),0)</f>
      </c>
    </row>
    <row r="369">
      <c r="A369" t="s" s="1">
        <v>367</v>
      </c>
      <c r="B369" t="s" s="1">
        <v>16</v>
      </c>
      <c r="C369" t="n" s="3">
        <v>3.0557239055633545</v>
      </c>
      <c r="D369" t="n" s="3">
        <v>2.1491830348968506</v>
      </c>
      <c r="E369" t="n" s="3">
        <v>2.643204927444458</v>
      </c>
      <c r="F369" t="n" s="3">
        <v>1.8328380584716797</v>
      </c>
      <c r="G369" t="n" s="3">
        <v>1.9638309478759766</v>
      </c>
      <c r="H369" t="n" s="3">
        <v>1.5830960273742676</v>
      </c>
      <c r="I369" t="n" s="3">
        <v>1.6505440473556519</v>
      </c>
      <c r="J369" t="s" s="1">
        <v>16</v>
      </c>
      <c r="K369" s="382">
        <f>IF(COUNT(B369:J369),AVERAGE(B369:J369),0)</f>
      </c>
    </row>
    <row r="370">
      <c r="A370" t="s" s="1">
        <v>368</v>
      </c>
      <c r="B370" t="s" s="1">
        <v>16</v>
      </c>
      <c r="C370" t="n" s="3">
        <v>2.494434118270874</v>
      </c>
      <c r="D370" t="n" s="3">
        <v>1.8714849948883057</v>
      </c>
      <c r="E370" t="n" s="3">
        <v>2.514647960662842</v>
      </c>
      <c r="F370" t="n" s="3">
        <v>1.7068990468978882</v>
      </c>
      <c r="G370" t="n" s="3">
        <v>1.8716299533843994</v>
      </c>
      <c r="H370" t="n" s="3">
        <v>1.624819040298462</v>
      </c>
      <c r="I370" t="n" s="3">
        <v>1.6768059730529785</v>
      </c>
      <c r="J370" t="s" s="1">
        <v>16</v>
      </c>
      <c r="K370" s="383">
        <f>IF(COUNT(B370:J370),AVERAGE(B370:J370),0)</f>
      </c>
    </row>
    <row r="371">
      <c r="A371" t="s" s="1">
        <v>369</v>
      </c>
      <c r="B371" t="n" s="3">
        <v>2.410869598388672</v>
      </c>
      <c r="C371" t="n" s="3">
        <v>2.7656710147857666</v>
      </c>
      <c r="D371" t="n" s="3">
        <v>2.1897549629211426</v>
      </c>
      <c r="E371" t="n" s="3">
        <v>1.7224620580673218</v>
      </c>
      <c r="F371" t="n" s="3">
        <v>1.727787971496582</v>
      </c>
      <c r="G371" t="n" s="3">
        <v>1.8387240171432495</v>
      </c>
      <c r="H371" t="n" s="3">
        <v>1.7144789695739746</v>
      </c>
      <c r="I371" t="n" s="3">
        <v>1.8370239734649658</v>
      </c>
      <c r="J371" t="s" s="1">
        <v>16</v>
      </c>
      <c r="K371" s="384">
        <f>IF(COUNT(B371:J371),AVERAGE(B371:J371),0)</f>
      </c>
    </row>
    <row r="372">
      <c r="A372" t="s" s="1">
        <v>370</v>
      </c>
      <c r="B372" t="n" s="3">
        <v>2.565917730331421</v>
      </c>
      <c r="C372" t="n" s="3">
        <v>2.9604780673980713</v>
      </c>
      <c r="D372" t="n" s="3">
        <v>2.0915350914001465</v>
      </c>
      <c r="E372" t="n" s="3">
        <v>1.6331150531768799</v>
      </c>
      <c r="F372" t="n" s="3">
        <v>1.6780109405517578</v>
      </c>
      <c r="G372" t="n" s="3">
        <v>1.8423099517822266</v>
      </c>
      <c r="H372" t="n" s="3">
        <v>1.6291810274124146</v>
      </c>
      <c r="I372" t="n" s="3">
        <v>1.7412019968032837</v>
      </c>
      <c r="J372" t="s" s="1">
        <v>16</v>
      </c>
      <c r="K372" s="385">
        <f>IF(COUNT(B372:J372),AVERAGE(B372:J372),0)</f>
      </c>
    </row>
    <row r="373">
      <c r="A373" t="s" s="1">
        <v>371</v>
      </c>
      <c r="B373" t="n" s="3">
        <v>3.094768524169922</v>
      </c>
      <c r="C373" t="n" s="3">
        <v>2.499156951904297</v>
      </c>
      <c r="D373" t="n" s="3">
        <v>2.1157479286193848</v>
      </c>
      <c r="E373" t="n" s="3">
        <v>2.025723934173584</v>
      </c>
      <c r="F373" t="n" s="3">
        <v>1.702360987663269</v>
      </c>
      <c r="G373" t="n" s="3">
        <v>1.7113080024719238</v>
      </c>
      <c r="H373" t="n" s="3">
        <v>1.5622440576553345</v>
      </c>
      <c r="I373" t="n" s="3">
        <v>1.9240200519561768</v>
      </c>
      <c r="J373" t="s" s="1">
        <v>16</v>
      </c>
      <c r="K373" s="386">
        <f>IF(COUNT(B373:J373),AVERAGE(B373:J373),0)</f>
      </c>
    </row>
    <row r="374">
      <c r="A374" t="s" s="1">
        <v>372</v>
      </c>
      <c r="B374" t="n" s="3">
        <v>3.14752197265625</v>
      </c>
      <c r="C374" t="n" s="3">
        <v>2.8414289951324463</v>
      </c>
      <c r="D374" t="n" s="3">
        <v>2.703819990158081</v>
      </c>
      <c r="E374" t="n" s="3">
        <v>2.930954933166504</v>
      </c>
      <c r="F374" t="n" s="3">
        <v>2.0277090072631836</v>
      </c>
      <c r="G374" t="n" s="3">
        <v>1.8876370191574097</v>
      </c>
      <c r="H374" t="n" s="3">
        <v>1.446424961090088</v>
      </c>
      <c r="I374" t="n" s="3">
        <v>1.385869026184082</v>
      </c>
      <c r="J374" t="s" s="1">
        <v>16</v>
      </c>
      <c r="K374" s="387">
        <f>IF(COUNT(B374:J374),AVERAGE(B374:J374),0)</f>
      </c>
    </row>
    <row r="375">
      <c r="A375" t="s" s="1">
        <v>373</v>
      </c>
      <c r="B375" t="n" s="3">
        <v>3.900230884552002</v>
      </c>
      <c r="C375" t="n" s="3">
        <v>2.685235023498535</v>
      </c>
      <c r="D375" t="n" s="3">
        <v>2.018527030944824</v>
      </c>
      <c r="E375" t="n" s="3">
        <v>1.9121240377426147</v>
      </c>
      <c r="F375" t="n" s="3">
        <v>1.236577033996582</v>
      </c>
      <c r="G375" t="n" s="3">
        <v>1.7562799453735352</v>
      </c>
      <c r="H375" t="n" s="3">
        <v>2.137505054473877</v>
      </c>
      <c r="I375" t="n" s="3">
        <v>1.5235910415649414</v>
      </c>
      <c r="J375" t="s" s="1">
        <v>16</v>
      </c>
      <c r="K375" s="388">
        <f>IF(COUNT(B375:J375),AVERAGE(B375:J375),0)</f>
      </c>
    </row>
    <row r="376">
      <c r="A376" t="s" s="1">
        <v>374</v>
      </c>
      <c r="B376" t="n" s="3">
        <v>3.3557350635528564</v>
      </c>
      <c r="C376" t="n" s="3">
        <v>2.6716558933258057</v>
      </c>
      <c r="D376" t="n" s="3">
        <v>2.354865074157715</v>
      </c>
      <c r="E376" t="n" s="3">
        <v>1.8086730241775513</v>
      </c>
      <c r="F376" t="n" s="3">
        <v>1.770691990852356</v>
      </c>
      <c r="G376" t="n" s="3">
        <v>1.6216009855270386</v>
      </c>
      <c r="H376" t="n" s="3">
        <v>2.4535648822784424</v>
      </c>
      <c r="I376" t="n" s="3">
        <v>1.6476140022277832</v>
      </c>
      <c r="J376" t="s" s="1">
        <v>16</v>
      </c>
      <c r="K376" s="389">
        <f>IF(COUNT(B376:J376),AVERAGE(B376:J376),0)</f>
      </c>
    </row>
    <row r="377">
      <c r="A377" t="s" s="1">
        <v>375</v>
      </c>
      <c r="B377" t="n" s="3">
        <v>2.8244881629943848</v>
      </c>
      <c r="C377" t="n" s="3">
        <v>2.3615059852600098</v>
      </c>
      <c r="D377" t="n" s="3">
        <v>2.663722038269043</v>
      </c>
      <c r="E377" t="n" s="3">
        <v>3.7251169681549072</v>
      </c>
      <c r="F377" t="n" s="3">
        <v>0.9840024709701538</v>
      </c>
      <c r="G377" t="n" s="3">
        <v>1.715561032295227</v>
      </c>
      <c r="H377" t="n" s="3">
        <v>1.6336419582366943</v>
      </c>
      <c r="I377" t="n" s="3">
        <v>1.1708439588546753</v>
      </c>
      <c r="J377" t="s" s="1">
        <v>16</v>
      </c>
      <c r="K377" s="390">
        <f>IF(COUNT(B377:J377),AVERAGE(B377:J377),0)</f>
      </c>
    </row>
    <row r="378">
      <c r="A378" t="s" s="1">
        <v>376</v>
      </c>
      <c r="B378" t="n" s="3">
        <v>2.605367422103882</v>
      </c>
      <c r="C378" t="n" s="3">
        <v>2.0032150745391846</v>
      </c>
      <c r="D378" t="n" s="3">
        <v>2.337800979614258</v>
      </c>
      <c r="E378" t="n" s="3">
        <v>3.396074056625366</v>
      </c>
      <c r="F378" t="n" s="3">
        <v>1.5730010271072388</v>
      </c>
      <c r="G378" t="n" s="3">
        <v>1.7202810049057007</v>
      </c>
      <c r="H378" t="n" s="3">
        <v>1.409701943397522</v>
      </c>
      <c r="I378" t="n" s="3">
        <v>1.5416840314865112</v>
      </c>
      <c r="J378" t="s" s="1">
        <v>16</v>
      </c>
      <c r="K378" s="391">
        <f>IF(COUNT(B378:J378),AVERAGE(B378:J378),0)</f>
      </c>
    </row>
    <row r="379">
      <c r="A379" t="s" s="1">
        <v>377</v>
      </c>
      <c r="B379" t="n" s="3">
        <v>2.678438901901245</v>
      </c>
      <c r="C379" t="n" s="3">
        <v>1.9069989919662476</v>
      </c>
      <c r="D379" t="n" s="3">
        <v>2.215759038925171</v>
      </c>
      <c r="E379" t="n" s="3">
        <v>1.5432080030441284</v>
      </c>
      <c r="F379" t="n" s="3">
        <v>1.6421469449996948</v>
      </c>
      <c r="G379" t="n" s="3">
        <v>1.7423789501190186</v>
      </c>
      <c r="H379" t="n" s="3">
        <v>1.4977500438690186</v>
      </c>
      <c r="I379" t="n" s="3">
        <v>1.5947109460830688</v>
      </c>
      <c r="J379" t="s" s="1">
        <v>16</v>
      </c>
      <c r="K379" s="392">
        <f>IF(COUNT(B379:J379),AVERAGE(B379:J379),0)</f>
      </c>
    </row>
    <row r="380">
      <c r="A380" t="s" s="1">
        <v>378</v>
      </c>
      <c r="B380" t="n" s="3">
        <v>3.494387626647949</v>
      </c>
      <c r="C380" t="n" s="3">
        <v>2.5212299823760986</v>
      </c>
      <c r="D380" t="n" s="3">
        <v>2.768402099609375</v>
      </c>
      <c r="E380" t="n" s="3">
        <v>1.7224229574203491</v>
      </c>
      <c r="F380" t="n" s="3">
        <v>1.6981829404830933</v>
      </c>
      <c r="G380" t="n" s="3">
        <v>1.709570050239563</v>
      </c>
      <c r="H380" t="n" s="3">
        <v>1.6759120225906372</v>
      </c>
      <c r="I380" t="n" s="3">
        <v>1.5574580430984497</v>
      </c>
      <c r="J380" t="s" s="1">
        <v>16</v>
      </c>
      <c r="K380" s="393">
        <f>IF(COUNT(B380:J380),AVERAGE(B380:J380),0)</f>
      </c>
    </row>
    <row r="381">
      <c r="A381" t="s" s="1">
        <v>379</v>
      </c>
      <c r="B381" t="n" s="3">
        <v>3.2309210300445557</v>
      </c>
      <c r="C381" t="n" s="3">
        <v>3.1197240352630615</v>
      </c>
      <c r="D381" t="n" s="3">
        <v>1.9996049404144287</v>
      </c>
      <c r="E381" t="n" s="3">
        <v>1.833495020866394</v>
      </c>
      <c r="F381" t="n" s="3">
        <v>1.9349160194396973</v>
      </c>
      <c r="G381" t="n" s="3">
        <v>1.3083109855651855</v>
      </c>
      <c r="H381" t="n" s="3">
        <v>1.720829963684082</v>
      </c>
      <c r="I381" t="n" s="3">
        <v>1.566781997680664</v>
      </c>
      <c r="J381" t="s" s="1">
        <v>16</v>
      </c>
      <c r="K381" s="394">
        <f>IF(COUNT(B381:J381),AVERAGE(B381:J381),0)</f>
      </c>
    </row>
    <row r="382">
      <c r="A382" t="s" s="1">
        <v>380</v>
      </c>
      <c r="B382" t="n" s="3">
        <v>2.8701276779174805</v>
      </c>
      <c r="C382" t="n" s="3">
        <v>2.828558921813965</v>
      </c>
      <c r="D382" t="n" s="3">
        <v>1.5101289749145508</v>
      </c>
      <c r="E382" t="n" s="3">
        <v>2.0344619750976562</v>
      </c>
      <c r="F382" t="n" s="3">
        <v>2.6559479236602783</v>
      </c>
      <c r="G382" t="n" s="3">
        <v>1.3716570138931274</v>
      </c>
      <c r="H382" t="n" s="3">
        <v>1.4072840213775635</v>
      </c>
      <c r="I382" t="n" s="3">
        <v>1.5451509952545166</v>
      </c>
      <c r="J382" t="s" s="1">
        <v>16</v>
      </c>
      <c r="K382" s="395">
        <f>IF(COUNT(B382:J382),AVERAGE(B382:J382),0)</f>
      </c>
    </row>
    <row r="383">
      <c r="A383" t="s" s="1">
        <v>381</v>
      </c>
      <c r="B383" t="n" s="3">
        <v>0.0</v>
      </c>
      <c r="C383" t="n" s="3">
        <v>2.415229082107544</v>
      </c>
      <c r="D383" t="n" s="3">
        <v>2.4710800647735596</v>
      </c>
      <c r="E383" t="n" s="3">
        <v>1.8746939897537231</v>
      </c>
      <c r="F383" t="n" s="3">
        <v>0.0</v>
      </c>
      <c r="G383" t="n" s="3">
        <v>1.7386330366134644</v>
      </c>
      <c r="H383" t="n" s="3">
        <v>1.8063839673995972</v>
      </c>
      <c r="I383" t="n" s="3">
        <v>1.6609179973602295</v>
      </c>
      <c r="J383" t="s" s="1">
        <v>16</v>
      </c>
      <c r="K383" s="396">
        <f>IF(COUNT(B383:J383),AVERAGE(B383:J383),0)</f>
      </c>
      <c r="L383" s="397">
        <f>SUM(K353:K383)</f>
      </c>
    </row>
  </sheetData>
  <mergeCells>
    <mergeCell ref="A14:B14"/>
    <mergeCell ref="D14:E14"/>
    <mergeCell ref="G14:H14"/>
    <mergeCell ref="B16:K16"/>
    <mergeCell ref="A9:L9"/>
    <mergeCell ref="A11:L11"/>
    <mergeCell ref="A12:L12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sheetData>
    <row r="1">
      <c r="B1" t="n" s="398">
        <v>1.0</v>
      </c>
      <c r="C1" t="n" s="398">
        <v>2.0</v>
      </c>
      <c r="D1" t="n" s="398">
        <v>3.0</v>
      </c>
      <c r="E1" t="n" s="398">
        <v>4.0</v>
      </c>
      <c r="F1" t="n" s="398">
        <v>5.0</v>
      </c>
      <c r="G1" t="n" s="398">
        <v>6.0</v>
      </c>
      <c r="H1" t="n" s="398">
        <v>7.0</v>
      </c>
      <c r="I1" t="n" s="398">
        <v>8.0</v>
      </c>
      <c r="J1" t="n" s="398">
        <v>9.0</v>
      </c>
      <c r="K1" t="n" s="398">
        <v>10.0</v>
      </c>
      <c r="L1" t="n" s="398">
        <v>11.0</v>
      </c>
      <c r="M1" t="n" s="398">
        <v>12.0</v>
      </c>
      <c r="N1" t="n" s="398">
        <v>13.0</v>
      </c>
      <c r="O1" t="n" s="398">
        <v>14.0</v>
      </c>
      <c r="P1" t="n" s="398">
        <v>15.0</v>
      </c>
      <c r="Q1" t="n" s="398">
        <v>16.0</v>
      </c>
      <c r="R1" t="n" s="398">
        <v>17.0</v>
      </c>
      <c r="S1" t="n" s="398">
        <v>18.0</v>
      </c>
      <c r="T1" t="n" s="398">
        <v>19.0</v>
      </c>
      <c r="U1" t="n" s="398">
        <v>20.0</v>
      </c>
      <c r="V1" t="n" s="398">
        <v>21.0</v>
      </c>
      <c r="W1" t="n" s="398">
        <v>22.0</v>
      </c>
      <c r="X1" t="n" s="398">
        <v>23.0</v>
      </c>
      <c r="Y1" t="n" s="398">
        <v>24.0</v>
      </c>
      <c r="Z1" t="n" s="398">
        <v>25.0</v>
      </c>
      <c r="AA1" t="n" s="398">
        <v>26.0</v>
      </c>
      <c r="AB1" t="n" s="398">
        <v>27.0</v>
      </c>
      <c r="AC1" t="n" s="398">
        <v>28.0</v>
      </c>
      <c r="AD1" t="n" s="398">
        <v>29.0</v>
      </c>
      <c r="AE1" t="n" s="398">
        <v>30.0</v>
      </c>
      <c r="AF1" t="n" s="398">
        <v>31.0</v>
      </c>
      <c r="AG1" t="n" s="398">
        <v>32.0</v>
      </c>
      <c r="AH1" t="n" s="398">
        <v>33.0</v>
      </c>
      <c r="AI1" t="n" s="398">
        <v>34.0</v>
      </c>
      <c r="AJ1" t="n" s="398">
        <v>35.0</v>
      </c>
      <c r="AK1" t="n" s="398">
        <v>36.0</v>
      </c>
      <c r="AL1" t="n" s="398">
        <v>37.0</v>
      </c>
      <c r="AM1" t="n" s="398">
        <v>38.0</v>
      </c>
      <c r="AN1" t="n" s="398">
        <v>39.0</v>
      </c>
      <c r="AO1" t="n" s="398">
        <v>40.0</v>
      </c>
      <c r="AP1" t="n" s="398">
        <v>41.0</v>
      </c>
      <c r="AQ1" t="n" s="398">
        <v>42.0</v>
      </c>
      <c r="AR1" t="n" s="398">
        <v>43.0</v>
      </c>
      <c r="AS1" t="n" s="398">
        <v>44.0</v>
      </c>
      <c r="AT1" t="n" s="398">
        <v>45.0</v>
      </c>
      <c r="AU1" t="n" s="398">
        <v>46.0</v>
      </c>
      <c r="AV1" t="n" s="398">
        <v>47.0</v>
      </c>
      <c r="AW1" t="n" s="398">
        <v>48.0</v>
      </c>
      <c r="AX1" t="n" s="398">
        <v>49.0</v>
      </c>
      <c r="AY1" t="n" s="398">
        <v>50.0</v>
      </c>
      <c r="AZ1" t="n" s="398">
        <v>51.0</v>
      </c>
      <c r="BA1" t="n" s="398">
        <v>52.0</v>
      </c>
      <c r="BB1" t="n" s="398">
        <v>53.0</v>
      </c>
      <c r="BC1" t="n" s="398">
        <v>54.0</v>
      </c>
      <c r="BD1" t="n" s="398">
        <v>55.0</v>
      </c>
      <c r="BE1" t="n" s="398">
        <v>56.0</v>
      </c>
      <c r="BF1" t="n" s="398">
        <v>57.0</v>
      </c>
      <c r="BG1" t="n" s="398">
        <v>58.0</v>
      </c>
      <c r="BH1" t="n" s="398">
        <v>59.0</v>
      </c>
      <c r="BI1" t="n" s="398">
        <v>60.0</v>
      </c>
      <c r="BJ1" t="n" s="398">
        <v>61.0</v>
      </c>
      <c r="BK1" t="n" s="398">
        <v>62.0</v>
      </c>
      <c r="BL1" t="n" s="398">
        <v>63.0</v>
      </c>
      <c r="BM1" t="n" s="398">
        <v>64.0</v>
      </c>
      <c r="BN1" t="n" s="398">
        <v>65.0</v>
      </c>
      <c r="BO1" t="n" s="398">
        <v>66.0</v>
      </c>
      <c r="BP1" t="n" s="398">
        <v>67.0</v>
      </c>
      <c r="BQ1" t="n" s="398">
        <v>68.0</v>
      </c>
      <c r="BR1" t="n" s="398">
        <v>69.0</v>
      </c>
      <c r="BS1" t="n" s="398">
        <v>70.0</v>
      </c>
      <c r="BT1" t="n" s="398">
        <v>71.0</v>
      </c>
      <c r="BU1" t="n" s="398">
        <v>72.0</v>
      </c>
      <c r="BV1" t="n" s="398">
        <v>73.0</v>
      </c>
      <c r="BW1" t="n" s="398">
        <v>74.0</v>
      </c>
      <c r="BX1" t="n" s="398">
        <v>75.0</v>
      </c>
      <c r="BY1" t="n" s="398">
        <v>76.0</v>
      </c>
      <c r="BZ1" t="n" s="398">
        <v>77.0</v>
      </c>
      <c r="CA1" t="n" s="398">
        <v>78.0</v>
      </c>
      <c r="CB1" t="n" s="398">
        <v>79.0</v>
      </c>
      <c r="CC1" t="n" s="398">
        <v>80.0</v>
      </c>
      <c r="CD1" t="n" s="398">
        <v>81.0</v>
      </c>
      <c r="CE1" t="n" s="398">
        <v>82.0</v>
      </c>
      <c r="CF1" t="n" s="398">
        <v>83.0</v>
      </c>
      <c r="CG1" t="n" s="398">
        <v>84.0</v>
      </c>
      <c r="CH1" t="n" s="398">
        <v>85.0</v>
      </c>
      <c r="CI1" t="n" s="398">
        <v>86.0</v>
      </c>
      <c r="CJ1" t="n" s="398">
        <v>87.0</v>
      </c>
      <c r="CK1" t="n" s="398">
        <v>88.0</v>
      </c>
      <c r="CL1" t="n" s="398">
        <v>89.0</v>
      </c>
      <c r="CM1" t="n" s="398">
        <v>90.0</v>
      </c>
      <c r="CN1" t="n" s="398">
        <v>91.0</v>
      </c>
      <c r="CO1" t="n" s="398">
        <v>92.0</v>
      </c>
      <c r="CP1" t="n" s="398">
        <v>93.0</v>
      </c>
      <c r="CQ1" t="n" s="398">
        <v>94.0</v>
      </c>
      <c r="CR1" t="n" s="398">
        <v>95.0</v>
      </c>
      <c r="CS1" t="n" s="398">
        <v>96.0</v>
      </c>
      <c r="CT1" t="n" s="398">
        <v>97.0</v>
      </c>
      <c r="CU1" t="n" s="398">
        <v>98.0</v>
      </c>
      <c r="CV1" t="n" s="398">
        <v>99.0</v>
      </c>
      <c r="CW1" t="n" s="398">
        <v>100.0</v>
      </c>
      <c r="CX1" t="n" s="398">
        <v>101.0</v>
      </c>
      <c r="CY1" t="n" s="398">
        <v>102.0</v>
      </c>
      <c r="CZ1" t="n" s="398">
        <v>103.0</v>
      </c>
      <c r="DA1" t="n" s="398">
        <v>104.0</v>
      </c>
      <c r="DB1" t="n" s="398">
        <v>105.0</v>
      </c>
      <c r="DC1" t="n" s="398">
        <v>106.0</v>
      </c>
      <c r="DD1" t="n" s="398">
        <v>107.0</v>
      </c>
      <c r="DE1" t="n" s="398">
        <v>108.0</v>
      </c>
      <c r="DF1" t="n" s="398">
        <v>109.0</v>
      </c>
      <c r="DG1" t="n" s="398">
        <v>110.0</v>
      </c>
      <c r="DH1" t="n" s="398">
        <v>111.0</v>
      </c>
      <c r="DI1" t="n" s="398">
        <v>112.0</v>
      </c>
      <c r="DJ1" t="n" s="398">
        <v>113.0</v>
      </c>
      <c r="DK1" t="n" s="398">
        <v>114.0</v>
      </c>
      <c r="DL1" t="n" s="398">
        <v>115.0</v>
      </c>
      <c r="DM1" t="n" s="398">
        <v>116.0</v>
      </c>
      <c r="DN1" t="n" s="398">
        <v>117.0</v>
      </c>
      <c r="DO1" t="n" s="398">
        <v>118.0</v>
      </c>
      <c r="DP1" t="n" s="398">
        <v>119.0</v>
      </c>
      <c r="DQ1" t="n" s="398">
        <v>120.0</v>
      </c>
      <c r="DR1" t="n" s="398">
        <v>121.0</v>
      </c>
      <c r="DS1" t="n" s="398">
        <v>122.0</v>
      </c>
      <c r="DT1" t="n" s="398">
        <v>123.0</v>
      </c>
      <c r="DU1" t="n" s="398">
        <v>124.0</v>
      </c>
      <c r="DV1" t="n" s="398">
        <v>125.0</v>
      </c>
      <c r="DW1" t="n" s="398">
        <v>126.0</v>
      </c>
      <c r="DX1" t="n" s="398">
        <v>127.0</v>
      </c>
      <c r="DY1" t="n" s="398">
        <v>128.0</v>
      </c>
      <c r="DZ1" t="n" s="398">
        <v>129.0</v>
      </c>
      <c r="EA1" t="n" s="398">
        <v>130.0</v>
      </c>
      <c r="EB1" t="n" s="398">
        <v>131.0</v>
      </c>
      <c r="EC1" t="n" s="398">
        <v>132.0</v>
      </c>
      <c r="ED1" t="n" s="398">
        <v>133.0</v>
      </c>
      <c r="EE1" t="n" s="398">
        <v>134.0</v>
      </c>
      <c r="EF1" t="n" s="398">
        <v>135.0</v>
      </c>
      <c r="EG1" t="n" s="398">
        <v>136.0</v>
      </c>
      <c r="EH1" t="n" s="398">
        <v>137.0</v>
      </c>
      <c r="EI1" t="n" s="398">
        <v>138.0</v>
      </c>
      <c r="EJ1" t="n" s="398">
        <v>139.0</v>
      </c>
      <c r="EK1" t="n" s="398">
        <v>140.0</v>
      </c>
      <c r="EL1" t="n" s="398">
        <v>141.0</v>
      </c>
      <c r="EM1" t="n" s="398">
        <v>142.0</v>
      </c>
      <c r="EN1" t="n" s="398">
        <v>143.0</v>
      </c>
      <c r="EO1" t="n" s="398">
        <v>144.0</v>
      </c>
      <c r="EP1" t="n" s="398">
        <v>145.0</v>
      </c>
      <c r="EQ1" t="n" s="398">
        <v>146.0</v>
      </c>
      <c r="ER1" t="n" s="398">
        <v>147.0</v>
      </c>
      <c r="ES1" t="n" s="398">
        <v>148.0</v>
      </c>
      <c r="ET1" t="n" s="398">
        <v>149.0</v>
      </c>
      <c r="EU1" t="n" s="398">
        <v>150.0</v>
      </c>
      <c r="EV1" t="n" s="398">
        <v>151.0</v>
      </c>
      <c r="EW1" t="n" s="398">
        <v>152.0</v>
      </c>
      <c r="EX1" t="n" s="398">
        <v>153.0</v>
      </c>
      <c r="EY1" t="n" s="398">
        <v>154.0</v>
      </c>
      <c r="EZ1" t="n" s="398">
        <v>155.0</v>
      </c>
      <c r="FA1" t="n" s="398">
        <v>156.0</v>
      </c>
      <c r="FB1" t="n" s="398">
        <v>157.0</v>
      </c>
      <c r="FC1" t="n" s="398">
        <v>158.0</v>
      </c>
      <c r="FD1" t="n" s="398">
        <v>159.0</v>
      </c>
      <c r="FE1" t="n" s="398">
        <v>160.0</v>
      </c>
      <c r="FF1" t="n" s="398">
        <v>161.0</v>
      </c>
      <c r="FG1" t="n" s="398">
        <v>162.0</v>
      </c>
      <c r="FH1" t="n" s="398">
        <v>163.0</v>
      </c>
      <c r="FI1" t="n" s="398">
        <v>164.0</v>
      </c>
      <c r="FJ1" t="n" s="398">
        <v>165.0</v>
      </c>
      <c r="FK1" t="n" s="398">
        <v>166.0</v>
      </c>
      <c r="FL1" t="n" s="398">
        <v>167.0</v>
      </c>
      <c r="FM1" t="n" s="398">
        <v>168.0</v>
      </c>
      <c r="FN1" t="n" s="398">
        <v>169.0</v>
      </c>
      <c r="FO1" t="n" s="398">
        <v>170.0</v>
      </c>
      <c r="FP1" t="n" s="398">
        <v>171.0</v>
      </c>
      <c r="FQ1" t="n" s="398">
        <v>172.0</v>
      </c>
      <c r="FR1" t="n" s="398">
        <v>173.0</v>
      </c>
      <c r="FS1" t="n" s="398">
        <v>174.0</v>
      </c>
      <c r="FT1" t="n" s="398">
        <v>175.0</v>
      </c>
      <c r="FU1" t="n" s="398">
        <v>176.0</v>
      </c>
      <c r="FV1" t="n" s="398">
        <v>177.0</v>
      </c>
      <c r="FW1" t="n" s="398">
        <v>178.0</v>
      </c>
      <c r="FX1" t="n" s="398">
        <v>179.0</v>
      </c>
      <c r="FY1" t="n" s="398">
        <v>180.0</v>
      </c>
      <c r="FZ1" t="n" s="398">
        <v>181.0</v>
      </c>
      <c r="GA1" t="n" s="398">
        <v>182.0</v>
      </c>
      <c r="GB1" t="n" s="398">
        <v>183.0</v>
      </c>
      <c r="GC1" t="n" s="398">
        <v>184.0</v>
      </c>
      <c r="GD1" t="n" s="398">
        <v>185.0</v>
      </c>
      <c r="GE1" t="n" s="398">
        <v>186.0</v>
      </c>
      <c r="GF1" t="n" s="398">
        <v>187.0</v>
      </c>
      <c r="GG1" t="n" s="398">
        <v>188.0</v>
      </c>
      <c r="GH1" t="n" s="398">
        <v>189.0</v>
      </c>
      <c r="GI1" t="n" s="398">
        <v>190.0</v>
      </c>
      <c r="GJ1" t="n" s="398">
        <v>191.0</v>
      </c>
      <c r="GK1" t="n" s="398">
        <v>192.0</v>
      </c>
      <c r="GL1" t="n" s="398">
        <v>193.0</v>
      </c>
      <c r="GM1" t="n" s="398">
        <v>194.0</v>
      </c>
      <c r="GN1" t="n" s="398">
        <v>195.0</v>
      </c>
      <c r="GO1" t="n" s="398">
        <v>196.0</v>
      </c>
      <c r="GP1" t="n" s="398">
        <v>197.0</v>
      </c>
      <c r="GQ1" t="n" s="398">
        <v>198.0</v>
      </c>
      <c r="GR1" t="n" s="398">
        <v>199.0</v>
      </c>
      <c r="GS1" t="n" s="398">
        <v>200.0</v>
      </c>
      <c r="GT1" t="n" s="398">
        <v>201.0</v>
      </c>
      <c r="GU1" t="n" s="398">
        <v>202.0</v>
      </c>
      <c r="GV1" t="n" s="398">
        <v>203.0</v>
      </c>
      <c r="GW1" t="n" s="398">
        <v>204.0</v>
      </c>
      <c r="GX1" t="n" s="398">
        <v>205.0</v>
      </c>
      <c r="GY1" t="n" s="398">
        <v>206.0</v>
      </c>
      <c r="GZ1" t="n" s="398">
        <v>207.0</v>
      </c>
      <c r="HA1" t="n" s="398">
        <v>208.0</v>
      </c>
      <c r="HB1" t="n" s="398">
        <v>209.0</v>
      </c>
      <c r="HC1" t="n" s="398">
        <v>210.0</v>
      </c>
      <c r="HD1" t="n" s="398">
        <v>211.0</v>
      </c>
      <c r="HE1" t="n" s="398">
        <v>212.0</v>
      </c>
      <c r="HF1" t="n" s="398">
        <v>213.0</v>
      </c>
      <c r="HG1" t="n" s="398">
        <v>214.0</v>
      </c>
      <c r="HH1" t="n" s="398">
        <v>215.0</v>
      </c>
      <c r="HI1" t="n" s="398">
        <v>216.0</v>
      </c>
      <c r="HJ1" t="n" s="398">
        <v>217.0</v>
      </c>
      <c r="HK1" t="n" s="398">
        <v>218.0</v>
      </c>
      <c r="HL1" t="n" s="398">
        <v>219.0</v>
      </c>
      <c r="HM1" t="n" s="398">
        <v>220.0</v>
      </c>
      <c r="HN1" t="n" s="398">
        <v>221.0</v>
      </c>
      <c r="HO1" t="n" s="398">
        <v>222.0</v>
      </c>
      <c r="HP1" t="n" s="398">
        <v>223.0</v>
      </c>
      <c r="HQ1" t="n" s="398">
        <v>224.0</v>
      </c>
      <c r="HR1" t="n" s="398">
        <v>225.0</v>
      </c>
      <c r="HS1" t="n" s="398">
        <v>226.0</v>
      </c>
      <c r="HT1" t="n" s="398">
        <v>227.0</v>
      </c>
      <c r="HU1" t="n" s="398">
        <v>228.0</v>
      </c>
      <c r="HV1" t="n" s="398">
        <v>229.0</v>
      </c>
      <c r="HW1" t="n" s="398">
        <v>230.0</v>
      </c>
      <c r="HX1" t="n" s="398">
        <v>231.0</v>
      </c>
      <c r="HY1" t="n" s="398">
        <v>232.0</v>
      </c>
      <c r="HZ1" t="n" s="398">
        <v>233.0</v>
      </c>
      <c r="IA1" t="n" s="398">
        <v>234.0</v>
      </c>
      <c r="IB1" t="n" s="398">
        <v>235.0</v>
      </c>
      <c r="IC1" t="n" s="398">
        <v>236.0</v>
      </c>
      <c r="ID1" t="n" s="398">
        <v>237.0</v>
      </c>
      <c r="IE1" t="n" s="398">
        <v>238.0</v>
      </c>
      <c r="IF1" t="n" s="398">
        <v>239.0</v>
      </c>
      <c r="IG1" t="n" s="398">
        <v>240.0</v>
      </c>
      <c r="IH1" t="n" s="398">
        <v>241.0</v>
      </c>
      <c r="II1" t="n" s="398">
        <v>242.0</v>
      </c>
      <c r="IJ1" t="n" s="398">
        <v>243.0</v>
      </c>
      <c r="IK1" t="n" s="398">
        <v>244.0</v>
      </c>
      <c r="IL1" t="n" s="398">
        <v>245.0</v>
      </c>
      <c r="IM1" t="n" s="398">
        <v>246.0</v>
      </c>
      <c r="IN1" t="n" s="398">
        <v>247.0</v>
      </c>
      <c r="IO1" t="n" s="398">
        <v>248.0</v>
      </c>
      <c r="IP1" t="n" s="398">
        <v>249.0</v>
      </c>
      <c r="IQ1" t="n" s="398">
        <v>250.0</v>
      </c>
      <c r="IR1" t="n" s="398">
        <v>251.0</v>
      </c>
      <c r="IS1" t="n" s="398">
        <v>252.0</v>
      </c>
      <c r="IT1" t="n" s="398">
        <v>253.0</v>
      </c>
      <c r="IU1" t="n" s="398">
        <v>254.0</v>
      </c>
      <c r="IV1" t="n" s="398">
        <v>255.0</v>
      </c>
      <c r="IW1" t="n" s="398">
        <v>256.0</v>
      </c>
      <c r="IX1" t="n" s="398">
        <v>257.0</v>
      </c>
      <c r="IY1" t="n" s="398">
        <v>258.0</v>
      </c>
      <c r="IZ1" t="n" s="398">
        <v>259.0</v>
      </c>
      <c r="JA1" t="n" s="398">
        <v>260.0</v>
      </c>
      <c r="JB1" t="n" s="398">
        <v>261.0</v>
      </c>
      <c r="JC1" t="n" s="398">
        <v>262.0</v>
      </c>
      <c r="JD1" t="n" s="398">
        <v>263.0</v>
      </c>
      <c r="JE1" t="n" s="398">
        <v>264.0</v>
      </c>
      <c r="JF1" t="n" s="398">
        <v>265.0</v>
      </c>
      <c r="JG1" t="n" s="398">
        <v>266.0</v>
      </c>
      <c r="JH1" t="n" s="398">
        <v>267.0</v>
      </c>
      <c r="JI1" t="n" s="398">
        <v>268.0</v>
      </c>
      <c r="JJ1" t="n" s="398">
        <v>269.0</v>
      </c>
      <c r="JK1" t="n" s="398">
        <v>270.0</v>
      </c>
      <c r="JL1" t="n" s="398">
        <v>271.0</v>
      </c>
      <c r="JM1" t="n" s="398">
        <v>272.0</v>
      </c>
      <c r="JN1" t="n" s="398">
        <v>273.0</v>
      </c>
      <c r="JO1" t="n" s="398">
        <v>274.0</v>
      </c>
      <c r="JP1" t="n" s="398">
        <v>275.0</v>
      </c>
      <c r="JQ1" t="n" s="398">
        <v>276.0</v>
      </c>
      <c r="JR1" t="n" s="398">
        <v>277.0</v>
      </c>
      <c r="JS1" t="n" s="398">
        <v>278.0</v>
      </c>
      <c r="JT1" t="n" s="398">
        <v>279.0</v>
      </c>
      <c r="JU1" t="n" s="398">
        <v>280.0</v>
      </c>
      <c r="JV1" t="n" s="398">
        <v>281.0</v>
      </c>
      <c r="JW1" t="n" s="398">
        <v>282.0</v>
      </c>
      <c r="JX1" t="n" s="398">
        <v>283.0</v>
      </c>
      <c r="JY1" t="n" s="398">
        <v>284.0</v>
      </c>
      <c r="JZ1" t="n" s="398">
        <v>285.0</v>
      </c>
      <c r="KA1" t="n" s="398">
        <v>286.0</v>
      </c>
      <c r="KB1" t="n" s="398">
        <v>287.0</v>
      </c>
      <c r="KC1" t="n" s="398">
        <v>288.0</v>
      </c>
      <c r="KD1" t="n" s="398">
        <v>289.0</v>
      </c>
      <c r="KE1" t="n" s="398">
        <v>290.0</v>
      </c>
      <c r="KF1" t="n" s="398">
        <v>291.0</v>
      </c>
      <c r="KG1" t="n" s="398">
        <v>292.0</v>
      </c>
      <c r="KH1" t="n" s="398">
        <v>293.0</v>
      </c>
      <c r="KI1" t="n" s="398">
        <v>294.0</v>
      </c>
      <c r="KJ1" t="n" s="398">
        <v>295.0</v>
      </c>
      <c r="KK1" t="n" s="398">
        <v>296.0</v>
      </c>
      <c r="KL1" t="n" s="398">
        <v>297.0</v>
      </c>
      <c r="KM1" t="n" s="398">
        <v>298.0</v>
      </c>
      <c r="KN1" t="n" s="398">
        <v>299.0</v>
      </c>
      <c r="KO1" t="n" s="398">
        <v>300.0</v>
      </c>
      <c r="KP1" t="n" s="398">
        <v>301.0</v>
      </c>
      <c r="KQ1" t="n" s="398">
        <v>302.0</v>
      </c>
      <c r="KR1" t="n" s="398">
        <v>303.0</v>
      </c>
      <c r="KS1" t="n" s="398">
        <v>304.0</v>
      </c>
      <c r="KT1" t="n" s="398">
        <v>305.0</v>
      </c>
      <c r="KU1" t="n" s="398">
        <v>306.0</v>
      </c>
      <c r="KV1" t="n" s="398">
        <v>307.0</v>
      </c>
      <c r="KW1" t="n" s="398">
        <v>308.0</v>
      </c>
      <c r="KX1" t="n" s="398">
        <v>309.0</v>
      </c>
      <c r="KY1" t="n" s="398">
        <v>310.0</v>
      </c>
      <c r="KZ1" t="n" s="398">
        <v>311.0</v>
      </c>
      <c r="LA1" t="n" s="398">
        <v>312.0</v>
      </c>
      <c r="LB1" t="n" s="398">
        <v>313.0</v>
      </c>
      <c r="LC1" t="n" s="398">
        <v>314.0</v>
      </c>
      <c r="LD1" t="n" s="398">
        <v>315.0</v>
      </c>
      <c r="LE1" t="n" s="398">
        <v>316.0</v>
      </c>
      <c r="LF1" t="n" s="398">
        <v>317.0</v>
      </c>
      <c r="LG1" t="n" s="398">
        <v>318.0</v>
      </c>
      <c r="LH1" t="n" s="398">
        <v>319.0</v>
      </c>
      <c r="LI1" t="n" s="398">
        <v>320.0</v>
      </c>
      <c r="LJ1" t="n" s="398">
        <v>321.0</v>
      </c>
      <c r="LK1" t="n" s="398">
        <v>322.0</v>
      </c>
      <c r="LL1" t="n" s="398">
        <v>323.0</v>
      </c>
      <c r="LM1" t="n" s="398">
        <v>324.0</v>
      </c>
      <c r="LN1" t="n" s="398">
        <v>325.0</v>
      </c>
      <c r="LO1" t="n" s="398">
        <v>326.0</v>
      </c>
      <c r="LP1" t="n" s="398">
        <v>327.0</v>
      </c>
      <c r="LQ1" t="n" s="398">
        <v>328.0</v>
      </c>
      <c r="LR1" t="n" s="398">
        <v>329.0</v>
      </c>
      <c r="LS1" t="n" s="398">
        <v>330.0</v>
      </c>
      <c r="LT1" t="n" s="398">
        <v>331.0</v>
      </c>
      <c r="LU1" t="n" s="398">
        <v>332.0</v>
      </c>
      <c r="LV1" t="n" s="398">
        <v>333.0</v>
      </c>
      <c r="LW1" t="n" s="398">
        <v>334.0</v>
      </c>
      <c r="LX1" t="n" s="398">
        <v>335.0</v>
      </c>
      <c r="LY1" t="n" s="398">
        <v>336.0</v>
      </c>
      <c r="LZ1" t="n" s="398">
        <v>337.0</v>
      </c>
      <c r="MA1" t="n" s="398">
        <v>338.0</v>
      </c>
      <c r="MB1" t="n" s="398">
        <v>339.0</v>
      </c>
      <c r="MC1" t="n" s="398">
        <v>340.0</v>
      </c>
      <c r="MD1" t="n" s="398">
        <v>341.0</v>
      </c>
      <c r="ME1" t="n" s="398">
        <v>342.0</v>
      </c>
      <c r="MF1" t="n" s="398">
        <v>343.0</v>
      </c>
      <c r="MG1" t="n" s="398">
        <v>344.0</v>
      </c>
      <c r="MH1" t="n" s="398">
        <v>345.0</v>
      </c>
      <c r="MI1" t="n" s="398">
        <v>346.0</v>
      </c>
      <c r="MJ1" t="n" s="398">
        <v>347.0</v>
      </c>
      <c r="MK1" t="n" s="398">
        <v>348.0</v>
      </c>
      <c r="ML1" t="n" s="398">
        <v>349.0</v>
      </c>
      <c r="MM1" t="n" s="398">
        <v>350.0</v>
      </c>
      <c r="MN1" t="n" s="398">
        <v>351.0</v>
      </c>
      <c r="MO1" t="n" s="398">
        <v>352.0</v>
      </c>
      <c r="MP1" t="n" s="398">
        <v>353.0</v>
      </c>
      <c r="MQ1" t="n" s="398">
        <v>354.0</v>
      </c>
      <c r="MR1" t="n" s="398">
        <v>355.0</v>
      </c>
      <c r="MS1" t="n" s="398">
        <v>356.0</v>
      </c>
      <c r="MT1" t="n" s="398">
        <v>357.0</v>
      </c>
      <c r="MU1" t="n" s="398">
        <v>358.0</v>
      </c>
      <c r="MV1" t="n" s="398">
        <v>359.0</v>
      </c>
      <c r="MW1" t="n" s="398">
        <v>360.0</v>
      </c>
      <c r="MX1" t="n" s="398">
        <v>361.0</v>
      </c>
      <c r="MY1" t="n" s="398">
        <v>362.0</v>
      </c>
      <c r="MZ1" t="n" s="398">
        <v>363.0</v>
      </c>
      <c r="NA1" t="n" s="398">
        <v>364.0</v>
      </c>
      <c r="NB1" t="n" s="398">
        <v>365.0</v>
      </c>
      <c r="NC1" t="n" s="398">
        <v>366.0</v>
      </c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2020-02-09T11:04:15Z</dcterms:created>
  <dc:creator>Apache POI</dc:creator>
</cp:coreProperties>
</file>