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F107-El Socorro" r:id="rId3" sheetId="1"/>
    <sheet name="Gráfica" r:id="rId4" sheetId="2"/>
  </sheets>
</workbook>
</file>

<file path=xl/sharedStrings.xml><?xml version="1.0" encoding="utf-8"?>
<sst xmlns="http://schemas.openxmlformats.org/spreadsheetml/2006/main" count="1539" uniqueCount="388">
  <si>
    <t>Latitud: 28º39'24000'' (N)</t>
  </si>
  <si>
    <t>Longitud: 17º46'23000'' (W)</t>
  </si>
  <si>
    <t>Altitud: 177 m</t>
  </si>
  <si>
    <t>ETO (mm)</t>
  </si>
  <si>
    <t>Fecha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</si>
  <si>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</si>
  <si>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</si>
  <si>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</si>
  <si>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</si>
  <si>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</si>
  <si>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</si>
  <si>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</si>
  <si>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</si>
  <si>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</si>
  <si>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</si>
  <si>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</si>
  <si>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</si>
  <si>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Media</t>
  </si>
  <si>
    <t>01 ene</t>
  </si>
  <si>
    <t/>
  </si>
  <si>
    <t>02 ene</t>
  </si>
  <si>
    <t>03 ene</t>
  </si>
  <si>
    <t>04 ene</t>
  </si>
  <si>
    <t>05 ene</t>
  </si>
  <si>
    <t>06 ene</t>
  </si>
  <si>
    <t>07 ene</t>
  </si>
  <si>
    <t>08 ene</t>
  </si>
  <si>
    <t>09 ene</t>
  </si>
  <si>
    <t>10 ene</t>
  </si>
  <si>
    <t>11 ene</t>
  </si>
  <si>
    <t>12 ene</t>
  </si>
  <si>
    <t>13 ene</t>
  </si>
  <si>
    <t>14 ene</t>
  </si>
  <si>
    <t>15 ene</t>
  </si>
  <si>
    <t>16 ene</t>
  </si>
  <si>
    <t>17 ene</t>
  </si>
  <si>
    <t>18 ene</t>
  </si>
  <si>
    <t>19 ene</t>
  </si>
  <si>
    <t>20 ene</t>
  </si>
  <si>
    <t>21 ene</t>
  </si>
  <si>
    <t>22 ene</t>
  </si>
  <si>
    <t>23 ene</t>
  </si>
  <si>
    <t>24 ene</t>
  </si>
  <si>
    <t>25 ene</t>
  </si>
  <si>
    <t>26 ene</t>
  </si>
  <si>
    <t>27 ene</t>
  </si>
  <si>
    <t>28 ene</t>
  </si>
  <si>
    <t>29 ene</t>
  </si>
  <si>
    <t>30 ene</t>
  </si>
  <si>
    <t>31 ene</t>
  </si>
  <si>
    <t>01 feb</t>
  </si>
  <si>
    <t>02 feb</t>
  </si>
  <si>
    <t>03 feb</t>
  </si>
  <si>
    <t>04 feb</t>
  </si>
  <si>
    <t>05 feb</t>
  </si>
  <si>
    <t>06 feb</t>
  </si>
  <si>
    <t>07 feb</t>
  </si>
  <si>
    <t>08 feb</t>
  </si>
  <si>
    <t>09 feb</t>
  </si>
  <si>
    <t>10 feb</t>
  </si>
  <si>
    <t>11 feb</t>
  </si>
  <si>
    <t>12 feb</t>
  </si>
  <si>
    <t>13 feb</t>
  </si>
  <si>
    <t>14 feb</t>
  </si>
  <si>
    <t>15 feb</t>
  </si>
  <si>
    <t>16 feb</t>
  </si>
  <si>
    <t>17 feb</t>
  </si>
  <si>
    <t>18 feb</t>
  </si>
  <si>
    <t>19 feb</t>
  </si>
  <si>
    <t>20 feb</t>
  </si>
  <si>
    <t>21 feb</t>
  </si>
  <si>
    <t>22 feb</t>
  </si>
  <si>
    <t>23 feb</t>
  </si>
  <si>
    <t>24 feb</t>
  </si>
  <si>
    <t>25 feb</t>
  </si>
  <si>
    <t>26 feb</t>
  </si>
  <si>
    <t>27 feb</t>
  </si>
  <si>
    <t>28 feb</t>
  </si>
  <si>
    <t>29 feb</t>
  </si>
  <si>
    <t>01 mar</t>
  </si>
  <si>
    <t>02 mar</t>
  </si>
  <si>
    <t>03 mar</t>
  </si>
  <si>
    <t>04 mar</t>
  </si>
  <si>
    <t>05 mar</t>
  </si>
  <si>
    <t>06 mar</t>
  </si>
  <si>
    <t>07 mar</t>
  </si>
  <si>
    <t>08 mar</t>
  </si>
  <si>
    <t>09 mar</t>
  </si>
  <si>
    <t>10 mar</t>
  </si>
  <si>
    <t>11 mar</t>
  </si>
  <si>
    <t>12 mar</t>
  </si>
  <si>
    <t>13 mar</t>
  </si>
  <si>
    <t>14 mar</t>
  </si>
  <si>
    <t>15 mar</t>
  </si>
  <si>
    <t>16 mar</t>
  </si>
  <si>
    <t>17 mar</t>
  </si>
  <si>
    <t>18 mar</t>
  </si>
  <si>
    <t>19 mar</t>
  </si>
  <si>
    <t>20 mar</t>
  </si>
  <si>
    <t>21 mar</t>
  </si>
  <si>
    <t>22 mar</t>
  </si>
  <si>
    <t>23 mar</t>
  </si>
  <si>
    <t>24 mar</t>
  </si>
  <si>
    <t>25 mar</t>
  </si>
  <si>
    <t>26 mar</t>
  </si>
  <si>
    <t>27 mar</t>
  </si>
  <si>
    <t>28 mar</t>
  </si>
  <si>
    <t>29 mar</t>
  </si>
  <si>
    <t>30 mar</t>
  </si>
  <si>
    <t>31 mar</t>
  </si>
  <si>
    <t>01 abr</t>
  </si>
  <si>
    <t>02 abr</t>
  </si>
  <si>
    <t>03 abr</t>
  </si>
  <si>
    <t>04 abr</t>
  </si>
  <si>
    <t>05 abr</t>
  </si>
  <si>
    <t>06 abr</t>
  </si>
  <si>
    <t>07 abr</t>
  </si>
  <si>
    <t>08 abr</t>
  </si>
  <si>
    <t>09 abr</t>
  </si>
  <si>
    <t>10 abr</t>
  </si>
  <si>
    <t>11 abr</t>
  </si>
  <si>
    <t>12 abr</t>
  </si>
  <si>
    <t>13 abr</t>
  </si>
  <si>
    <t>14 abr</t>
  </si>
  <si>
    <t>15 abr</t>
  </si>
  <si>
    <t>16 abr</t>
  </si>
  <si>
    <t>17 abr</t>
  </si>
  <si>
    <t>18 abr</t>
  </si>
  <si>
    <t>19 abr</t>
  </si>
  <si>
    <t>20 abr</t>
  </si>
  <si>
    <t>21 abr</t>
  </si>
  <si>
    <t>22 abr</t>
  </si>
  <si>
    <t>23 abr</t>
  </si>
  <si>
    <t>24 abr</t>
  </si>
  <si>
    <t>25 abr</t>
  </si>
  <si>
    <t>26 abr</t>
  </si>
  <si>
    <t>27 abr</t>
  </si>
  <si>
    <t>28 abr</t>
  </si>
  <si>
    <t>29 abr</t>
  </si>
  <si>
    <t>30 abr</t>
  </si>
  <si>
    <t>01 may</t>
  </si>
  <si>
    <t>02 may</t>
  </si>
  <si>
    <t>03 may</t>
  </si>
  <si>
    <t>04 may</t>
  </si>
  <si>
    <t>05 may</t>
  </si>
  <si>
    <t>06 may</t>
  </si>
  <si>
    <t>07 may</t>
  </si>
  <si>
    <t>08 may</t>
  </si>
  <si>
    <t>09 may</t>
  </si>
  <si>
    <t>10 may</t>
  </si>
  <si>
    <t>11 may</t>
  </si>
  <si>
    <t>12 may</t>
  </si>
  <si>
    <t>13 may</t>
  </si>
  <si>
    <t>14 may</t>
  </si>
  <si>
    <t>15 may</t>
  </si>
  <si>
    <t>16 may</t>
  </si>
  <si>
    <t>17 may</t>
  </si>
  <si>
    <t>18 may</t>
  </si>
  <si>
    <t>19 may</t>
  </si>
  <si>
    <t>20 may</t>
  </si>
  <si>
    <t>21 may</t>
  </si>
  <si>
    <t>22 may</t>
  </si>
  <si>
    <t>23 may</t>
  </si>
  <si>
    <t>24 may</t>
  </si>
  <si>
    <t>25 may</t>
  </si>
  <si>
    <t>26 may</t>
  </si>
  <si>
    <t>27 may</t>
  </si>
  <si>
    <t>28 may</t>
  </si>
  <si>
    <t>29 may</t>
  </si>
  <si>
    <t>30 may</t>
  </si>
  <si>
    <t>31 may</t>
  </si>
  <si>
    <t>01 jun</t>
  </si>
  <si>
    <t>02 jun</t>
  </si>
  <si>
    <t>03 jun</t>
  </si>
  <si>
    <t>04 jun</t>
  </si>
  <si>
    <t>05 jun</t>
  </si>
  <si>
    <t>06 jun</t>
  </si>
  <si>
    <t>07 jun</t>
  </si>
  <si>
    <t>08 jun</t>
  </si>
  <si>
    <t>09 jun</t>
  </si>
  <si>
    <t>10 jun</t>
  </si>
  <si>
    <t>11 jun</t>
  </si>
  <si>
    <t>12 jun</t>
  </si>
  <si>
    <t>13 jun</t>
  </si>
  <si>
    <t>14 jun</t>
  </si>
  <si>
    <t>15 jun</t>
  </si>
  <si>
    <t>16 jun</t>
  </si>
  <si>
    <t>17 jun</t>
  </si>
  <si>
    <t>18 jun</t>
  </si>
  <si>
    <t>19 jun</t>
  </si>
  <si>
    <t>20 jun</t>
  </si>
  <si>
    <t>21 jun</t>
  </si>
  <si>
    <t>22 jun</t>
  </si>
  <si>
    <t>23 jun</t>
  </si>
  <si>
    <t>24 jun</t>
  </si>
  <si>
    <t>25 jun</t>
  </si>
  <si>
    <t>26 jun</t>
  </si>
  <si>
    <t>27 jun</t>
  </si>
  <si>
    <t>28 jun</t>
  </si>
  <si>
    <t>29 jun</t>
  </si>
  <si>
    <t>30 jun</t>
  </si>
  <si>
    <t>01 jul</t>
  </si>
  <si>
    <t>02 jul</t>
  </si>
  <si>
    <t>03 jul</t>
  </si>
  <si>
    <t>04 jul</t>
  </si>
  <si>
    <t>05 jul</t>
  </si>
  <si>
    <t>06 jul</t>
  </si>
  <si>
    <t>07 jul</t>
  </si>
  <si>
    <t>08 jul</t>
  </si>
  <si>
    <t>09 jul</t>
  </si>
  <si>
    <t>10 jul</t>
  </si>
  <si>
    <t>11 jul</t>
  </si>
  <si>
    <t>12 jul</t>
  </si>
  <si>
    <t>13 jul</t>
  </si>
  <si>
    <t>14 jul</t>
  </si>
  <si>
    <t>15 jul</t>
  </si>
  <si>
    <t>16 jul</t>
  </si>
  <si>
    <t>17 jul</t>
  </si>
  <si>
    <t>18 jul</t>
  </si>
  <si>
    <t>19 jul</t>
  </si>
  <si>
    <t>20 jul</t>
  </si>
  <si>
    <t>21 jul</t>
  </si>
  <si>
    <t>22 jul</t>
  </si>
  <si>
    <t>23 jul</t>
  </si>
  <si>
    <t>24 jul</t>
  </si>
  <si>
    <t>25 jul</t>
  </si>
  <si>
    <t>26 jul</t>
  </si>
  <si>
    <t>27 jul</t>
  </si>
  <si>
    <t>28 jul</t>
  </si>
  <si>
    <t>29 jul</t>
  </si>
  <si>
    <t>30 jul</t>
  </si>
  <si>
    <t>31 jul</t>
  </si>
  <si>
    <t>01 ago</t>
  </si>
  <si>
    <t>02 ago</t>
  </si>
  <si>
    <t>03 ago</t>
  </si>
  <si>
    <t>04 ago</t>
  </si>
  <si>
    <t>05 ago</t>
  </si>
  <si>
    <t>06 ago</t>
  </si>
  <si>
    <t>07 ago</t>
  </si>
  <si>
    <t>08 ago</t>
  </si>
  <si>
    <t>09 ago</t>
  </si>
  <si>
    <t>10 ago</t>
  </si>
  <si>
    <t>11 ago</t>
  </si>
  <si>
    <t>12 ago</t>
  </si>
  <si>
    <t>13 ago</t>
  </si>
  <si>
    <t>14 ago</t>
  </si>
  <si>
    <t>15 ago</t>
  </si>
  <si>
    <t>16 ago</t>
  </si>
  <si>
    <t>17 ago</t>
  </si>
  <si>
    <t>18 ago</t>
  </si>
  <si>
    <t>19 ago</t>
  </si>
  <si>
    <t>20 ago</t>
  </si>
  <si>
    <t>21 ago</t>
  </si>
  <si>
    <t>22 ago</t>
  </si>
  <si>
    <t>23 ago</t>
  </si>
  <si>
    <t>24 ago</t>
  </si>
  <si>
    <t>25 ago</t>
  </si>
  <si>
    <t>26 ago</t>
  </si>
  <si>
    <t>27 ago</t>
  </si>
  <si>
    <t>28 ago</t>
  </si>
  <si>
    <t>29 ago</t>
  </si>
  <si>
    <t>30 ago</t>
  </si>
  <si>
    <t>31 ago</t>
  </si>
  <si>
    <t>01 sep</t>
  </si>
  <si>
    <t>02 sep</t>
  </si>
  <si>
    <t>03 sep</t>
  </si>
  <si>
    <t>04 sep</t>
  </si>
  <si>
    <t>05 sep</t>
  </si>
  <si>
    <t>06 sep</t>
  </si>
  <si>
    <t>07 sep</t>
  </si>
  <si>
    <t>08 sep</t>
  </si>
  <si>
    <t>09 sep</t>
  </si>
  <si>
    <t>10 sep</t>
  </si>
  <si>
    <t>11 sep</t>
  </si>
  <si>
    <t>12 sep</t>
  </si>
  <si>
    <t>13 sep</t>
  </si>
  <si>
    <t>14 sep</t>
  </si>
  <si>
    <t>15 sep</t>
  </si>
  <si>
    <t>16 sep</t>
  </si>
  <si>
    <t>17 sep</t>
  </si>
  <si>
    <t>18 sep</t>
  </si>
  <si>
    <t>19 sep</t>
  </si>
  <si>
    <t>20 sep</t>
  </si>
  <si>
    <t>21 sep</t>
  </si>
  <si>
    <t>22 sep</t>
  </si>
  <si>
    <t>23 sep</t>
  </si>
  <si>
    <t>24 sep</t>
  </si>
  <si>
    <t>25 sep</t>
  </si>
  <si>
    <t>26 sep</t>
  </si>
  <si>
    <t>27 sep</t>
  </si>
  <si>
    <t>28 sep</t>
  </si>
  <si>
    <t>29 sep</t>
  </si>
  <si>
    <t>30 sep</t>
  </si>
  <si>
    <t>01 oct</t>
  </si>
  <si>
    <t>02 oct</t>
  </si>
  <si>
    <t>03 oct</t>
  </si>
  <si>
    <t>04 oct</t>
  </si>
  <si>
    <t>05 oct</t>
  </si>
  <si>
    <t>06 oct</t>
  </si>
  <si>
    <t>07 oct</t>
  </si>
  <si>
    <t>08 oct</t>
  </si>
  <si>
    <t>09 oct</t>
  </si>
  <si>
    <t>10 oct</t>
  </si>
  <si>
    <t>11 oct</t>
  </si>
  <si>
    <t>12 oct</t>
  </si>
  <si>
    <t>13 oct</t>
  </si>
  <si>
    <t>14 oct</t>
  </si>
  <si>
    <t>15 oct</t>
  </si>
  <si>
    <t>16 oct</t>
  </si>
  <si>
    <t>17 oct</t>
  </si>
  <si>
    <t>18 oct</t>
  </si>
  <si>
    <t>19 oct</t>
  </si>
  <si>
    <t>20 oct</t>
  </si>
  <si>
    <t>21 oct</t>
  </si>
  <si>
    <t>22 oct</t>
  </si>
  <si>
    <t>23 oct</t>
  </si>
  <si>
    <t>24 oct</t>
  </si>
  <si>
    <t>25 oct</t>
  </si>
  <si>
    <t>26 oct</t>
  </si>
  <si>
    <t>27 oct</t>
  </si>
  <si>
    <t>28 oct</t>
  </si>
  <si>
    <t>29 oct</t>
  </si>
  <si>
    <t>30 oct</t>
  </si>
  <si>
    <t>31 oct</t>
  </si>
  <si>
    <t>01 nov</t>
  </si>
  <si>
    <t>02 nov</t>
  </si>
  <si>
    <t>03 nov</t>
  </si>
  <si>
    <t>04 nov</t>
  </si>
  <si>
    <t>05 nov</t>
  </si>
  <si>
    <t>06 nov</t>
  </si>
  <si>
    <t>07 nov</t>
  </si>
  <si>
    <t>08 nov</t>
  </si>
  <si>
    <t>09 nov</t>
  </si>
  <si>
    <t>10 nov</t>
  </si>
  <si>
    <t>11 nov</t>
  </si>
  <si>
    <t>12 nov</t>
  </si>
  <si>
    <t>13 nov</t>
  </si>
  <si>
    <t>14 nov</t>
  </si>
  <si>
    <t>15 nov</t>
  </si>
  <si>
    <t>16 nov</t>
  </si>
  <si>
    <t>17 nov</t>
  </si>
  <si>
    <t>18 nov</t>
  </si>
  <si>
    <t>19 nov</t>
  </si>
  <si>
    <t>20 nov</t>
  </si>
  <si>
    <t>21 nov</t>
  </si>
  <si>
    <t>22 nov</t>
  </si>
  <si>
    <t>23 nov</t>
  </si>
  <si>
    <t>24 nov</t>
  </si>
  <si>
    <t>25 nov</t>
  </si>
  <si>
    <t>26 nov</t>
  </si>
  <si>
    <t>27 nov</t>
  </si>
  <si>
    <t>28 nov</t>
  </si>
  <si>
    <t>29 nov</t>
  </si>
  <si>
    <t>30 nov</t>
  </si>
  <si>
    <t>01 dic</t>
  </si>
  <si>
    <t>02 dic</t>
  </si>
  <si>
    <t>03 dic</t>
  </si>
  <si>
    <t>04 dic</t>
  </si>
  <si>
    <t>05 dic</t>
  </si>
  <si>
    <t>06 dic</t>
  </si>
  <si>
    <t>07 dic</t>
  </si>
  <si>
    <t>08 dic</t>
  </si>
  <si>
    <t>09 dic</t>
  </si>
  <si>
    <t>10 dic</t>
  </si>
  <si>
    <t>11 dic</t>
  </si>
  <si>
    <t>12 dic</t>
  </si>
  <si>
    <t>13 dic</t>
  </si>
  <si>
    <t>14 dic</t>
  </si>
  <si>
    <t>15 dic</t>
  </si>
  <si>
    <t>16 dic</t>
  </si>
  <si>
    <t>17 dic</t>
  </si>
  <si>
    <t>18 dic</t>
  </si>
  <si>
    <t>19 dic</t>
  </si>
  <si>
    <t>20 dic</t>
  </si>
  <si>
    <t>21 dic</t>
  </si>
  <si>
    <t>22 dic</t>
  </si>
  <si>
    <t>23 dic</t>
  </si>
  <si>
    <t>24 dic</t>
  </si>
  <si>
    <t>25 dic</t>
  </si>
  <si>
    <t>26 dic</t>
  </si>
  <si>
    <t>27 dic</t>
  </si>
  <si>
    <t>28 dic</t>
  </si>
  <si>
    <t>29 dic</t>
  </si>
  <si>
    <t>30 dic</t>
  </si>
  <si>
    <t>31 dic</t>
  </si>
  <si>
    <t>LISTADO DE DATOS METEOROLÓGICOS DIARIOS</t>
  </si>
  <si>
    <t>Santa Cruz de Tenerife: El Socorro (TF107)</t>
  </si>
  <si>
    <t>AIRE LIBRE</t>
  </si>
</sst>
</file>

<file path=xl/styles.xml><?xml version="1.0" encoding="utf-8"?>
<styleSheet xmlns="http://schemas.openxmlformats.org/spreadsheetml/2006/main">
  <numFmts count="2">
    <numFmt numFmtId="165" formatCode="d/m/yy"/>
    <numFmt numFmtId="166" formatCode="#,###0.000"/>
  </numFmts>
  <fonts count="402">
    <font>
      <sz val="11.0"/>
      <color indexed="8"/>
      <name val="Calibri"/>
      <family val="2"/>
      <scheme val="minor"/>
    </font>
    <font>
      <name val="Calibri"/>
      <sz val="11.0"/>
      <color rgb="000000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1.0"/>
      <color rgb="FFFFFF"/>
    </font>
    <font>
      <name val="Calibri"/>
      <sz val="14.0"/>
      <color rgb="FFFFFF"/>
      <b val="true"/>
    </font>
    <font>
      <name val="Calibri"/>
      <sz val="11.0"/>
      <color rgb="0F5B95"/>
      <b val="true"/>
    </font>
    <font>
      <name val="Calibri"/>
      <sz val="11.0"/>
      <color rgb="0F5B95"/>
      <b val="true"/>
    </font>
  </fonts>
  <fills count="5">
    <fill>
      <patternFill patternType="none"/>
    </fill>
    <fill>
      <patternFill patternType="darkGray"/>
    </fill>
    <fill>
      <patternFill patternType="solid"/>
    </fill>
    <fill>
      <patternFill patternType="solid">
        <fgColor rgb="FFD200"/>
      </patternFill>
    </fill>
    <fill>
      <patternFill patternType="solid">
        <fgColor rgb="0F5B95"/>
      </patternFill>
    </fill>
  </fills>
  <borders count="10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</borders>
  <cellStyleXfs count="1">
    <xf numFmtId="0" fontId="0" fillId="0" borderId="0"/>
  </cellStyleXfs>
  <cellXfs count="405">
    <xf numFmtId="0" fontId="0" fillId="0" borderId="0" xfId="0"/>
    <xf numFmtId="0" fontId="1" fillId="0" borderId="8" xfId="0" applyFont="true" applyBorder="true">
      <alignment horizontal="center"/>
    </xf>
    <xf numFmtId="165" fontId="1" fillId="0" borderId="8" xfId="0" applyFont="true" applyBorder="true" applyNumberFormat="true">
      <alignment horizontal="center"/>
    </xf>
    <xf numFmtId="4" fontId="1" fillId="0" borderId="8" xfId="0" applyFont="true" applyBorder="true" applyNumberFormat="true">
      <alignment horizontal="center"/>
    </xf>
    <xf numFmtId="166" fontId="1" fillId="0" borderId="8" xfId="0" applyFont="true" applyBorder="true" applyNumberFormat="true">
      <alignment horizontal="center"/>
    </xf>
    <xf numFmtId="0" fontId="2" fillId="0" borderId="9" xfId="0" applyFont="true" applyBorder="true">
      <alignment horizontal="center"/>
    </xf>
    <xf numFmtId="0" fontId="3" fillId="0" borderId="9" xfId="0" applyFont="true" applyBorder="true">
      <alignment horizontal="center"/>
    </xf>
    <xf numFmtId="0" fontId="4" fillId="0" borderId="9" xfId="0" applyFont="true" applyBorder="true">
      <alignment horizontal="center"/>
    </xf>
    <xf numFmtId="0" fontId="5" fillId="3" borderId="9" xfId="0" applyFill="true" applyFont="true" applyBorder="true">
      <alignment horizontal="center" wrapText="true" vertical="top"/>
    </xf>
    <xf numFmtId="0" fontId="6" fillId="3" borderId="8" xfId="0" applyFill="true" applyFont="true" applyBorder="true">
      <alignment horizontal="center" wrapText="true" vertical="top"/>
    </xf>
    <xf numFmtId="0" fontId="7" fillId="3" borderId="8" xfId="0" applyFill="true" applyFont="true" applyBorder="true">
      <alignment horizontal="center" wrapText="true" vertical="top"/>
    </xf>
    <xf numFmtId="0" fontId="8" fillId="3" borderId="8" xfId="0" applyFill="true" applyFont="true" applyBorder="true">
      <alignment horizontal="center" wrapText="true" vertical="top"/>
    </xf>
    <xf numFmtId="0" fontId="9" fillId="3" borderId="8" xfId="0" applyFill="true" applyFont="true" applyBorder="true">
      <alignment horizontal="center" wrapText="true" vertical="top"/>
    </xf>
    <xf numFmtId="0" fontId="10" fillId="3" borderId="8" xfId="0" applyFill="true" applyFont="true" applyBorder="true">
      <alignment horizontal="center" wrapText="true" vertical="top"/>
    </xf>
    <xf numFmtId="0" fontId="11" fillId="3" borderId="8" xfId="0" applyFill="true" applyFont="true" applyBorder="true">
      <alignment horizontal="center" wrapText="true" vertical="top"/>
    </xf>
    <xf numFmtId="0" fontId="12" fillId="3" borderId="8" xfId="0" applyFill="true" applyFont="true" applyBorder="true">
      <alignment horizontal="center" wrapText="true" vertical="top"/>
    </xf>
    <xf numFmtId="0" fontId="13" fillId="3" borderId="8" xfId="0" applyFill="true" applyFont="true" applyBorder="true">
      <alignment horizontal="center" wrapText="true" vertical="top"/>
    </xf>
    <xf numFmtId="0" fontId="14" fillId="3" borderId="8" xfId="0" applyFill="true" applyFont="true" applyBorder="true">
      <alignment horizontal="center" wrapText="true" vertical="top"/>
    </xf>
    <xf numFmtId="0" fontId="15" fillId="3" borderId="8" xfId="0" applyFill="true" applyFont="true" applyBorder="true">
      <alignment horizontal="center" wrapText="true" vertical="top"/>
    </xf>
    <xf numFmtId="0" fontId="16" fillId="3" borderId="8" xfId="0" applyFill="true" applyFont="true" applyBorder="true">
      <alignment horizontal="center" wrapText="true" vertical="top"/>
    </xf>
    <xf numFmtId="0" fontId="17" fillId="3" borderId="8" xfId="0" applyFill="true" applyFont="true" applyBorder="true">
      <alignment horizontal="center" wrapText="true" vertical="top"/>
    </xf>
    <xf numFmtId="0" fontId="18" fillId="3" borderId="8" xfId="0" applyFill="true" applyFont="true" applyBorder="true">
      <alignment horizontal="center" wrapText="true" vertical="top"/>
    </xf>
    <xf numFmtId="0" fontId="19" fillId="3" borderId="8" xfId="0" applyFill="true" applyFont="true" applyBorder="true">
      <alignment horizontal="center" wrapText="true" vertical="top"/>
    </xf>
    <xf numFmtId="4" fontId="20" fillId="3" borderId="8" xfId="0" applyFill="true" applyFont="true" applyBorder="true" applyNumberFormat="true">
      <alignment horizontal="center" wrapText="true" vertical="top"/>
    </xf>
    <xf numFmtId="4" fontId="21" fillId="3" borderId="8" xfId="0" applyFill="true" applyFont="true" applyBorder="true" applyNumberFormat="true">
      <alignment horizontal="center" wrapText="true" vertical="top"/>
    </xf>
    <xf numFmtId="4" fontId="22" fillId="3" borderId="8" xfId="0" applyFill="true" applyFont="true" applyBorder="true" applyNumberFormat="true">
      <alignment horizontal="center" wrapText="true" vertical="top"/>
    </xf>
    <xf numFmtId="4" fontId="23" fillId="3" borderId="8" xfId="0" applyFill="true" applyFont="true" applyBorder="true" applyNumberFormat="true">
      <alignment horizontal="center" wrapText="true" vertical="top"/>
    </xf>
    <xf numFmtId="4" fontId="24" fillId="3" borderId="8" xfId="0" applyFill="true" applyFont="true" applyBorder="true" applyNumberFormat="true">
      <alignment horizontal="center" wrapText="true" vertical="top"/>
    </xf>
    <xf numFmtId="4" fontId="25" fillId="3" borderId="8" xfId="0" applyFill="true" applyFont="true" applyBorder="true" applyNumberFormat="true">
      <alignment horizontal="center" wrapText="true" vertical="top"/>
    </xf>
    <xf numFmtId="4" fontId="26" fillId="3" borderId="8" xfId="0" applyFill="true" applyFont="true" applyBorder="true" applyNumberFormat="true">
      <alignment horizontal="center" wrapText="true" vertical="top"/>
    </xf>
    <xf numFmtId="4" fontId="27" fillId="3" borderId="8" xfId="0" applyFill="true" applyFont="true" applyBorder="true" applyNumberFormat="true">
      <alignment horizontal="center" wrapText="true" vertical="top"/>
    </xf>
    <xf numFmtId="4" fontId="28" fillId="3" borderId="8" xfId="0" applyFill="true" applyFont="true" applyBorder="true" applyNumberFormat="true">
      <alignment horizontal="center" wrapText="true" vertical="top"/>
    </xf>
    <xf numFmtId="4" fontId="29" fillId="3" borderId="8" xfId="0" applyFill="true" applyFont="true" applyBorder="true" applyNumberFormat="true">
      <alignment horizontal="center" wrapText="true" vertical="top"/>
    </xf>
    <xf numFmtId="4" fontId="30" fillId="3" borderId="8" xfId="0" applyFill="true" applyFont="true" applyBorder="true" applyNumberFormat="true">
      <alignment horizontal="center" wrapText="true" vertical="top"/>
    </xf>
    <xf numFmtId="4" fontId="31" fillId="3" borderId="8" xfId="0" applyFill="true" applyFont="true" applyBorder="true" applyNumberFormat="true">
      <alignment horizontal="center" wrapText="true" vertical="top"/>
    </xf>
    <xf numFmtId="4" fontId="32" fillId="3" borderId="8" xfId="0" applyFill="true" applyFont="true" applyBorder="true" applyNumberFormat="true">
      <alignment horizontal="center" wrapText="true" vertical="top"/>
    </xf>
    <xf numFmtId="4" fontId="33" fillId="3" borderId="8" xfId="0" applyFill="true" applyFont="true" applyBorder="true" applyNumberFormat="true">
      <alignment horizontal="center" wrapText="true" vertical="top"/>
    </xf>
    <xf numFmtId="4" fontId="34" fillId="3" borderId="8" xfId="0" applyFill="true" applyFont="true" applyBorder="true" applyNumberFormat="true">
      <alignment horizontal="center" wrapText="true" vertical="top"/>
    </xf>
    <xf numFmtId="4" fontId="35" fillId="3" borderId="8" xfId="0" applyFill="true" applyFont="true" applyBorder="true" applyNumberFormat="true">
      <alignment horizontal="center" wrapText="true" vertical="top"/>
    </xf>
    <xf numFmtId="4" fontId="36" fillId="3" borderId="8" xfId="0" applyFill="true" applyFont="true" applyBorder="true" applyNumberFormat="true">
      <alignment horizontal="center" wrapText="true" vertical="top"/>
    </xf>
    <xf numFmtId="4" fontId="37" fillId="3" borderId="8" xfId="0" applyFill="true" applyFont="true" applyBorder="true" applyNumberFormat="true">
      <alignment horizontal="center" wrapText="true" vertical="top"/>
    </xf>
    <xf numFmtId="4" fontId="38" fillId="3" borderId="8" xfId="0" applyFill="true" applyFont="true" applyBorder="true" applyNumberFormat="true">
      <alignment horizontal="center" wrapText="true" vertical="top"/>
    </xf>
    <xf numFmtId="4" fontId="39" fillId="3" borderId="8" xfId="0" applyFill="true" applyFont="true" applyBorder="true" applyNumberFormat="true">
      <alignment horizontal="center" wrapText="true" vertical="top"/>
    </xf>
    <xf numFmtId="4" fontId="40" fillId="3" borderId="8" xfId="0" applyFill="true" applyFont="true" applyBorder="true" applyNumberFormat="true">
      <alignment horizontal="center" wrapText="true" vertical="top"/>
    </xf>
    <xf numFmtId="4" fontId="41" fillId="3" borderId="8" xfId="0" applyFill="true" applyFont="true" applyBorder="true" applyNumberFormat="true">
      <alignment horizontal="center" wrapText="true" vertical="top"/>
    </xf>
    <xf numFmtId="4" fontId="42" fillId="3" borderId="8" xfId="0" applyFill="true" applyFont="true" applyBorder="true" applyNumberFormat="true">
      <alignment horizontal="center" wrapText="true" vertical="top"/>
    </xf>
    <xf numFmtId="4" fontId="43" fillId="3" borderId="8" xfId="0" applyFill="true" applyFont="true" applyBorder="true" applyNumberFormat="true">
      <alignment horizontal="center" wrapText="true" vertical="top"/>
    </xf>
    <xf numFmtId="4" fontId="44" fillId="3" borderId="8" xfId="0" applyFill="true" applyFont="true" applyBorder="true" applyNumberFormat="true">
      <alignment horizontal="center" wrapText="true" vertical="top"/>
    </xf>
    <xf numFmtId="4" fontId="45" fillId="3" borderId="8" xfId="0" applyFill="true" applyFont="true" applyBorder="true" applyNumberFormat="true">
      <alignment horizontal="center" wrapText="true" vertical="top"/>
    </xf>
    <xf numFmtId="4" fontId="46" fillId="3" borderId="8" xfId="0" applyFill="true" applyFont="true" applyBorder="true" applyNumberFormat="true">
      <alignment horizontal="center" wrapText="true" vertical="top"/>
    </xf>
    <xf numFmtId="4" fontId="47" fillId="3" borderId="8" xfId="0" applyFill="true" applyFont="true" applyBorder="true" applyNumberFormat="true">
      <alignment horizontal="center" wrapText="true" vertical="top"/>
    </xf>
    <xf numFmtId="4" fontId="48" fillId="3" borderId="8" xfId="0" applyFill="true" applyFont="true" applyBorder="true" applyNumberFormat="true">
      <alignment horizontal="center" wrapText="true" vertical="top"/>
    </xf>
    <xf numFmtId="4" fontId="49" fillId="3" borderId="8" xfId="0" applyFill="true" applyFont="true" applyBorder="true" applyNumberFormat="true">
      <alignment horizontal="center" wrapText="true" vertical="top"/>
    </xf>
    <xf numFmtId="4" fontId="50" fillId="3" borderId="8" xfId="0" applyFill="true" applyFont="true" applyBorder="true" applyNumberFormat="true">
      <alignment horizontal="center" wrapText="true" vertical="top"/>
    </xf>
    <xf numFmtId="4" fontId="51" fillId="3" borderId="8" xfId="0" applyFill="true" applyFont="true" applyBorder="true" applyNumberFormat="true">
      <alignment horizontal="center" wrapText="true" vertical="top"/>
    </xf>
    <xf numFmtId="4" fontId="52" fillId="3" borderId="8" xfId="0" applyFill="true" applyFont="true" applyBorder="true" applyNumberFormat="true">
      <alignment horizontal="center" wrapText="true" vertical="top"/>
    </xf>
    <xf numFmtId="4" fontId="53" fillId="3" borderId="8" xfId="0" applyFill="true" applyFont="true" applyBorder="true" applyNumberFormat="true">
      <alignment horizontal="center" wrapText="true" vertical="top"/>
    </xf>
    <xf numFmtId="4" fontId="54" fillId="3" borderId="8" xfId="0" applyFill="true" applyFont="true" applyBorder="true" applyNumberFormat="true">
      <alignment horizontal="center" wrapText="true" vertical="top"/>
    </xf>
    <xf numFmtId="4" fontId="55" fillId="3" borderId="8" xfId="0" applyFill="true" applyFont="true" applyBorder="true" applyNumberFormat="true">
      <alignment horizontal="center" wrapText="true" vertical="top"/>
    </xf>
    <xf numFmtId="4" fontId="56" fillId="3" borderId="8" xfId="0" applyFill="true" applyFont="true" applyBorder="true" applyNumberFormat="true">
      <alignment horizontal="center" wrapText="true" vertical="top"/>
    </xf>
    <xf numFmtId="4" fontId="57" fillId="3" borderId="8" xfId="0" applyFill="true" applyFont="true" applyBorder="true" applyNumberFormat="true">
      <alignment horizontal="center" wrapText="true" vertical="top"/>
    </xf>
    <xf numFmtId="4" fontId="58" fillId="3" borderId="8" xfId="0" applyFill="true" applyFont="true" applyBorder="true" applyNumberFormat="true">
      <alignment horizontal="center" wrapText="true" vertical="top"/>
    </xf>
    <xf numFmtId="4" fontId="59" fillId="3" borderId="8" xfId="0" applyFill="true" applyFont="true" applyBorder="true" applyNumberFormat="true">
      <alignment horizontal="center" wrapText="true" vertical="top"/>
    </xf>
    <xf numFmtId="4" fontId="60" fillId="3" borderId="8" xfId="0" applyFill="true" applyFont="true" applyBorder="true" applyNumberFormat="true">
      <alignment horizontal="center" wrapText="true" vertical="top"/>
    </xf>
    <xf numFmtId="4" fontId="61" fillId="3" borderId="8" xfId="0" applyFill="true" applyFont="true" applyBorder="true" applyNumberFormat="true">
      <alignment horizontal="center" wrapText="true" vertical="top"/>
    </xf>
    <xf numFmtId="4" fontId="62" fillId="3" borderId="8" xfId="0" applyFill="true" applyFont="true" applyBorder="true" applyNumberFormat="true">
      <alignment horizontal="center" wrapText="true" vertical="top"/>
    </xf>
    <xf numFmtId="4" fontId="63" fillId="3" borderId="8" xfId="0" applyFill="true" applyFont="true" applyBorder="true" applyNumberFormat="true">
      <alignment horizontal="center" wrapText="true" vertical="top"/>
    </xf>
    <xf numFmtId="4" fontId="64" fillId="3" borderId="8" xfId="0" applyFill="true" applyFont="true" applyBorder="true" applyNumberFormat="true">
      <alignment horizontal="center" wrapText="true" vertical="top"/>
    </xf>
    <xf numFmtId="4" fontId="65" fillId="3" borderId="8" xfId="0" applyFill="true" applyFont="true" applyBorder="true" applyNumberFormat="true">
      <alignment horizontal="center" wrapText="true" vertical="top"/>
    </xf>
    <xf numFmtId="4" fontId="66" fillId="3" borderId="8" xfId="0" applyFill="true" applyFont="true" applyBorder="true" applyNumberFormat="true">
      <alignment horizontal="center" wrapText="true" vertical="top"/>
    </xf>
    <xf numFmtId="4" fontId="67" fillId="3" borderId="8" xfId="0" applyFill="true" applyFont="true" applyBorder="true" applyNumberFormat="true">
      <alignment horizontal="center" wrapText="true" vertical="top"/>
    </xf>
    <xf numFmtId="4" fontId="68" fillId="3" borderId="8" xfId="0" applyFill="true" applyFont="true" applyBorder="true" applyNumberFormat="true">
      <alignment horizontal="center" wrapText="true" vertical="top"/>
    </xf>
    <xf numFmtId="4" fontId="69" fillId="3" borderId="8" xfId="0" applyFill="true" applyFont="true" applyBorder="true" applyNumberFormat="true">
      <alignment horizontal="center" wrapText="true" vertical="top"/>
    </xf>
    <xf numFmtId="4" fontId="70" fillId="3" borderId="8" xfId="0" applyFill="true" applyFont="true" applyBorder="true" applyNumberFormat="true">
      <alignment horizontal="center" wrapText="true" vertical="top"/>
    </xf>
    <xf numFmtId="4" fontId="71" fillId="3" borderId="8" xfId="0" applyFill="true" applyFont="true" applyBorder="true" applyNumberFormat="true">
      <alignment horizontal="center" wrapText="true" vertical="top"/>
    </xf>
    <xf numFmtId="4" fontId="72" fillId="3" borderId="8" xfId="0" applyFill="true" applyFont="true" applyBorder="true" applyNumberFormat="true">
      <alignment horizontal="center" wrapText="true" vertical="top"/>
    </xf>
    <xf numFmtId="4" fontId="73" fillId="3" borderId="8" xfId="0" applyFill="true" applyFont="true" applyBorder="true" applyNumberFormat="true">
      <alignment horizontal="center" wrapText="true" vertical="top"/>
    </xf>
    <xf numFmtId="4" fontId="74" fillId="3" borderId="8" xfId="0" applyFill="true" applyFont="true" applyBorder="true" applyNumberFormat="true">
      <alignment horizontal="center" wrapText="true" vertical="top"/>
    </xf>
    <xf numFmtId="4" fontId="75" fillId="3" borderId="8" xfId="0" applyFill="true" applyFont="true" applyBorder="true" applyNumberFormat="true">
      <alignment horizontal="center" wrapText="true" vertical="top"/>
    </xf>
    <xf numFmtId="4" fontId="76" fillId="3" borderId="8" xfId="0" applyFill="true" applyFont="true" applyBorder="true" applyNumberFormat="true">
      <alignment horizontal="center" wrapText="true" vertical="top"/>
    </xf>
    <xf numFmtId="4" fontId="77" fillId="3" borderId="8" xfId="0" applyFill="true" applyFont="true" applyBorder="true" applyNumberFormat="true">
      <alignment horizontal="center" wrapText="true" vertical="top"/>
    </xf>
    <xf numFmtId="4" fontId="78" fillId="3" borderId="8" xfId="0" applyFill="true" applyFont="true" applyBorder="true" applyNumberFormat="true">
      <alignment horizontal="center" wrapText="true" vertical="top"/>
    </xf>
    <xf numFmtId="4" fontId="79" fillId="3" borderId="8" xfId="0" applyFill="true" applyFont="true" applyBorder="true" applyNumberFormat="true">
      <alignment horizontal="center" wrapText="true" vertical="top"/>
    </xf>
    <xf numFmtId="4" fontId="80" fillId="3" borderId="8" xfId="0" applyFill="true" applyFont="true" applyBorder="true" applyNumberFormat="true">
      <alignment horizontal="center" wrapText="true" vertical="top"/>
    </xf>
    <xf numFmtId="4" fontId="81" fillId="3" borderId="8" xfId="0" applyFill="true" applyFont="true" applyBorder="true" applyNumberFormat="true">
      <alignment horizontal="center" wrapText="true" vertical="top"/>
    </xf>
    <xf numFmtId="4" fontId="82" fillId="3" borderId="8" xfId="0" applyFill="true" applyFont="true" applyBorder="true" applyNumberFormat="true">
      <alignment horizontal="center" wrapText="true" vertical="top"/>
    </xf>
    <xf numFmtId="4" fontId="83" fillId="3" borderId="8" xfId="0" applyFill="true" applyFont="true" applyBorder="true" applyNumberFormat="true">
      <alignment horizontal="center" wrapText="true" vertical="top"/>
    </xf>
    <xf numFmtId="4" fontId="84" fillId="3" borderId="8" xfId="0" applyFill="true" applyFont="true" applyBorder="true" applyNumberFormat="true">
      <alignment horizontal="center" wrapText="true" vertical="top"/>
    </xf>
    <xf numFmtId="4" fontId="85" fillId="3" borderId="8" xfId="0" applyFill="true" applyFont="true" applyBorder="true" applyNumberFormat="true">
      <alignment horizontal="center" wrapText="true" vertical="top"/>
    </xf>
    <xf numFmtId="4" fontId="86" fillId="3" borderId="8" xfId="0" applyFill="true" applyFont="true" applyBorder="true" applyNumberFormat="true">
      <alignment horizontal="center" wrapText="true" vertical="top"/>
    </xf>
    <xf numFmtId="4" fontId="87" fillId="3" borderId="8" xfId="0" applyFill="true" applyFont="true" applyBorder="true" applyNumberFormat="true">
      <alignment horizontal="center" wrapText="true" vertical="top"/>
    </xf>
    <xf numFmtId="4" fontId="88" fillId="3" borderId="8" xfId="0" applyFill="true" applyFont="true" applyBorder="true" applyNumberFormat="true">
      <alignment horizontal="center" wrapText="true" vertical="top"/>
    </xf>
    <xf numFmtId="4" fontId="89" fillId="3" borderId="8" xfId="0" applyFill="true" applyFont="true" applyBorder="true" applyNumberFormat="true">
      <alignment horizontal="center" wrapText="true" vertical="top"/>
    </xf>
    <xf numFmtId="4" fontId="90" fillId="3" borderId="8" xfId="0" applyFill="true" applyFont="true" applyBorder="true" applyNumberFormat="true">
      <alignment horizontal="center" wrapText="true" vertical="top"/>
    </xf>
    <xf numFmtId="4" fontId="91" fillId="3" borderId="8" xfId="0" applyFill="true" applyFont="true" applyBorder="true" applyNumberFormat="true">
      <alignment horizontal="center" wrapText="true" vertical="top"/>
    </xf>
    <xf numFmtId="4" fontId="92" fillId="3" borderId="8" xfId="0" applyFill="true" applyFont="true" applyBorder="true" applyNumberFormat="true">
      <alignment horizontal="center" wrapText="true" vertical="top"/>
    </xf>
    <xf numFmtId="4" fontId="93" fillId="3" borderId="8" xfId="0" applyFill="true" applyFont="true" applyBorder="true" applyNumberFormat="true">
      <alignment horizontal="center" wrapText="true" vertical="top"/>
    </xf>
    <xf numFmtId="4" fontId="94" fillId="3" borderId="8" xfId="0" applyFill="true" applyFont="true" applyBorder="true" applyNumberFormat="true">
      <alignment horizontal="center" wrapText="true" vertical="top"/>
    </xf>
    <xf numFmtId="4" fontId="95" fillId="3" borderId="8" xfId="0" applyFill="true" applyFont="true" applyBorder="true" applyNumberFormat="true">
      <alignment horizontal="center" wrapText="true" vertical="top"/>
    </xf>
    <xf numFmtId="4" fontId="96" fillId="3" borderId="8" xfId="0" applyFill="true" applyFont="true" applyBorder="true" applyNumberFormat="true">
      <alignment horizontal="center" wrapText="true" vertical="top"/>
    </xf>
    <xf numFmtId="4" fontId="97" fillId="3" borderId="8" xfId="0" applyFill="true" applyFont="true" applyBorder="true" applyNumberFormat="true">
      <alignment horizontal="center" wrapText="true" vertical="top"/>
    </xf>
    <xf numFmtId="4" fontId="98" fillId="3" borderId="8" xfId="0" applyFill="true" applyFont="true" applyBorder="true" applyNumberFormat="true">
      <alignment horizontal="center" wrapText="true" vertical="top"/>
    </xf>
    <xf numFmtId="4" fontId="99" fillId="3" borderId="8" xfId="0" applyFill="true" applyFont="true" applyBorder="true" applyNumberFormat="true">
      <alignment horizontal="center" wrapText="true" vertical="top"/>
    </xf>
    <xf numFmtId="4" fontId="100" fillId="3" borderId="8" xfId="0" applyFill="true" applyFont="true" applyBorder="true" applyNumberFormat="true">
      <alignment horizontal="center" wrapText="true" vertical="top"/>
    </xf>
    <xf numFmtId="4" fontId="101" fillId="3" borderId="8" xfId="0" applyFill="true" applyFont="true" applyBorder="true" applyNumberFormat="true">
      <alignment horizontal="center" wrapText="true" vertical="top"/>
    </xf>
    <xf numFmtId="4" fontId="102" fillId="3" borderId="8" xfId="0" applyFill="true" applyFont="true" applyBorder="true" applyNumberFormat="true">
      <alignment horizontal="center" wrapText="true" vertical="top"/>
    </xf>
    <xf numFmtId="4" fontId="103" fillId="3" borderId="8" xfId="0" applyFill="true" applyFont="true" applyBorder="true" applyNumberFormat="true">
      <alignment horizontal="center" wrapText="true" vertical="top"/>
    </xf>
    <xf numFmtId="4" fontId="104" fillId="3" borderId="8" xfId="0" applyFill="true" applyFont="true" applyBorder="true" applyNumberFormat="true">
      <alignment horizontal="center" wrapText="true" vertical="top"/>
    </xf>
    <xf numFmtId="4" fontId="105" fillId="3" borderId="8" xfId="0" applyFill="true" applyFont="true" applyBorder="true" applyNumberFormat="true">
      <alignment horizontal="center" wrapText="true" vertical="top"/>
    </xf>
    <xf numFmtId="4" fontId="106" fillId="3" borderId="8" xfId="0" applyFill="true" applyFont="true" applyBorder="true" applyNumberFormat="true">
      <alignment horizontal="center" wrapText="true" vertical="top"/>
    </xf>
    <xf numFmtId="4" fontId="107" fillId="3" borderId="8" xfId="0" applyFill="true" applyFont="true" applyBorder="true" applyNumberFormat="true">
      <alignment horizontal="center" wrapText="true" vertical="top"/>
    </xf>
    <xf numFmtId="4" fontId="108" fillId="3" borderId="8" xfId="0" applyFill="true" applyFont="true" applyBorder="true" applyNumberFormat="true">
      <alignment horizontal="center" wrapText="true" vertical="top"/>
    </xf>
    <xf numFmtId="4" fontId="109" fillId="3" borderId="8" xfId="0" applyFill="true" applyFont="true" applyBorder="true" applyNumberFormat="true">
      <alignment horizontal="center" wrapText="true" vertical="top"/>
    </xf>
    <xf numFmtId="4" fontId="110" fillId="3" borderId="8" xfId="0" applyFill="true" applyFont="true" applyBorder="true" applyNumberFormat="true">
      <alignment horizontal="center" wrapText="true" vertical="top"/>
    </xf>
    <xf numFmtId="4" fontId="111" fillId="3" borderId="8" xfId="0" applyFill="true" applyFont="true" applyBorder="true" applyNumberFormat="true">
      <alignment horizontal="center" wrapText="true" vertical="top"/>
    </xf>
    <xf numFmtId="4" fontId="112" fillId="3" borderId="8" xfId="0" applyFill="true" applyFont="true" applyBorder="true" applyNumberFormat="true">
      <alignment horizontal="center" wrapText="true" vertical="top"/>
    </xf>
    <xf numFmtId="4" fontId="113" fillId="3" borderId="8" xfId="0" applyFill="true" applyFont="true" applyBorder="true" applyNumberFormat="true">
      <alignment horizontal="center" wrapText="true" vertical="top"/>
    </xf>
    <xf numFmtId="4" fontId="114" fillId="3" borderId="8" xfId="0" applyFill="true" applyFont="true" applyBorder="true" applyNumberFormat="true">
      <alignment horizontal="center" wrapText="true" vertical="top"/>
    </xf>
    <xf numFmtId="4" fontId="115" fillId="3" borderId="8" xfId="0" applyFill="true" applyFont="true" applyBorder="true" applyNumberFormat="true">
      <alignment horizontal="center" wrapText="true" vertical="top"/>
    </xf>
    <xf numFmtId="4" fontId="116" fillId="3" borderId="8" xfId="0" applyFill="true" applyFont="true" applyBorder="true" applyNumberFormat="true">
      <alignment horizontal="center" wrapText="true" vertical="top"/>
    </xf>
    <xf numFmtId="4" fontId="117" fillId="3" borderId="8" xfId="0" applyFill="true" applyFont="true" applyBorder="true" applyNumberFormat="true">
      <alignment horizontal="center" wrapText="true" vertical="top"/>
    </xf>
    <xf numFmtId="4" fontId="118" fillId="3" borderId="8" xfId="0" applyFill="true" applyFont="true" applyBorder="true" applyNumberFormat="true">
      <alignment horizontal="center" wrapText="true" vertical="top"/>
    </xf>
    <xf numFmtId="4" fontId="119" fillId="3" borderId="8" xfId="0" applyFill="true" applyFont="true" applyBorder="true" applyNumberFormat="true">
      <alignment horizontal="center" wrapText="true" vertical="top"/>
    </xf>
    <xf numFmtId="4" fontId="120" fillId="3" borderId="8" xfId="0" applyFill="true" applyFont="true" applyBorder="true" applyNumberFormat="true">
      <alignment horizontal="center" wrapText="true" vertical="top"/>
    </xf>
    <xf numFmtId="4" fontId="121" fillId="3" borderId="8" xfId="0" applyFill="true" applyFont="true" applyBorder="true" applyNumberFormat="true">
      <alignment horizontal="center" wrapText="true" vertical="top"/>
    </xf>
    <xf numFmtId="4" fontId="122" fillId="3" borderId="8" xfId="0" applyFill="true" applyFont="true" applyBorder="true" applyNumberFormat="true">
      <alignment horizontal="center" wrapText="true" vertical="top"/>
    </xf>
    <xf numFmtId="4" fontId="123" fillId="3" borderId="8" xfId="0" applyFill="true" applyFont="true" applyBorder="true" applyNumberFormat="true">
      <alignment horizontal="center" wrapText="true" vertical="top"/>
    </xf>
    <xf numFmtId="4" fontId="124" fillId="3" borderId="8" xfId="0" applyFill="true" applyFont="true" applyBorder="true" applyNumberFormat="true">
      <alignment horizontal="center" wrapText="true" vertical="top"/>
    </xf>
    <xf numFmtId="4" fontId="125" fillId="3" borderId="8" xfId="0" applyFill="true" applyFont="true" applyBorder="true" applyNumberFormat="true">
      <alignment horizontal="center" wrapText="true" vertical="top"/>
    </xf>
    <xf numFmtId="4" fontId="126" fillId="3" borderId="8" xfId="0" applyFill="true" applyFont="true" applyBorder="true" applyNumberFormat="true">
      <alignment horizontal="center" wrapText="true" vertical="top"/>
    </xf>
    <xf numFmtId="4" fontId="127" fillId="3" borderId="8" xfId="0" applyFill="true" applyFont="true" applyBorder="true" applyNumberFormat="true">
      <alignment horizontal="center" wrapText="true" vertical="top"/>
    </xf>
    <xf numFmtId="4" fontId="128" fillId="3" borderId="8" xfId="0" applyFill="true" applyFont="true" applyBorder="true" applyNumberFormat="true">
      <alignment horizontal="center" wrapText="true" vertical="top"/>
    </xf>
    <xf numFmtId="4" fontId="129" fillId="3" borderId="8" xfId="0" applyFill="true" applyFont="true" applyBorder="true" applyNumberFormat="true">
      <alignment horizontal="center" wrapText="true" vertical="top"/>
    </xf>
    <xf numFmtId="4" fontId="130" fillId="3" borderId="8" xfId="0" applyFill="true" applyFont="true" applyBorder="true" applyNumberFormat="true">
      <alignment horizontal="center" wrapText="true" vertical="top"/>
    </xf>
    <xf numFmtId="4" fontId="131" fillId="3" borderId="8" xfId="0" applyFill="true" applyFont="true" applyBorder="true" applyNumberFormat="true">
      <alignment horizontal="center" wrapText="true" vertical="top"/>
    </xf>
    <xf numFmtId="4" fontId="132" fillId="3" borderId="8" xfId="0" applyFill="true" applyFont="true" applyBorder="true" applyNumberFormat="true">
      <alignment horizontal="center" wrapText="true" vertical="top"/>
    </xf>
    <xf numFmtId="4" fontId="133" fillId="3" borderId="8" xfId="0" applyFill="true" applyFont="true" applyBorder="true" applyNumberFormat="true">
      <alignment horizontal="center" wrapText="true" vertical="top"/>
    </xf>
    <xf numFmtId="4" fontId="134" fillId="3" borderId="8" xfId="0" applyFill="true" applyFont="true" applyBorder="true" applyNumberFormat="true">
      <alignment horizontal="center" wrapText="true" vertical="top"/>
    </xf>
    <xf numFmtId="4" fontId="135" fillId="3" borderId="8" xfId="0" applyFill="true" applyFont="true" applyBorder="true" applyNumberFormat="true">
      <alignment horizontal="center" wrapText="true" vertical="top"/>
    </xf>
    <xf numFmtId="4" fontId="136" fillId="3" borderId="8" xfId="0" applyFill="true" applyFont="true" applyBorder="true" applyNumberFormat="true">
      <alignment horizontal="center" wrapText="true" vertical="top"/>
    </xf>
    <xf numFmtId="4" fontId="137" fillId="3" borderId="8" xfId="0" applyFill="true" applyFont="true" applyBorder="true" applyNumberFormat="true">
      <alignment horizontal="center" wrapText="true" vertical="top"/>
    </xf>
    <xf numFmtId="4" fontId="138" fillId="3" borderId="8" xfId="0" applyFill="true" applyFont="true" applyBorder="true" applyNumberFormat="true">
      <alignment horizontal="center" wrapText="true" vertical="top"/>
    </xf>
    <xf numFmtId="4" fontId="139" fillId="3" borderId="8" xfId="0" applyFill="true" applyFont="true" applyBorder="true" applyNumberFormat="true">
      <alignment horizontal="center" wrapText="true" vertical="top"/>
    </xf>
    <xf numFmtId="4" fontId="140" fillId="3" borderId="8" xfId="0" applyFill="true" applyFont="true" applyBorder="true" applyNumberFormat="true">
      <alignment horizontal="center" wrapText="true" vertical="top"/>
    </xf>
    <xf numFmtId="4" fontId="141" fillId="3" borderId="8" xfId="0" applyFill="true" applyFont="true" applyBorder="true" applyNumberFormat="true">
      <alignment horizontal="center" wrapText="true" vertical="top"/>
    </xf>
    <xf numFmtId="4" fontId="142" fillId="3" borderId="8" xfId="0" applyFill="true" applyFont="true" applyBorder="true" applyNumberFormat="true">
      <alignment horizontal="center" wrapText="true" vertical="top"/>
    </xf>
    <xf numFmtId="4" fontId="143" fillId="3" borderId="8" xfId="0" applyFill="true" applyFont="true" applyBorder="true" applyNumberFormat="true">
      <alignment horizontal="center" wrapText="true" vertical="top"/>
    </xf>
    <xf numFmtId="4" fontId="144" fillId="3" borderId="8" xfId="0" applyFill="true" applyFont="true" applyBorder="true" applyNumberFormat="true">
      <alignment horizontal="center" wrapText="true" vertical="top"/>
    </xf>
    <xf numFmtId="4" fontId="145" fillId="3" borderId="8" xfId="0" applyFill="true" applyFont="true" applyBorder="true" applyNumberFormat="true">
      <alignment horizontal="center" wrapText="true" vertical="top"/>
    </xf>
    <xf numFmtId="4" fontId="146" fillId="3" borderId="8" xfId="0" applyFill="true" applyFont="true" applyBorder="true" applyNumberFormat="true">
      <alignment horizontal="center" wrapText="true" vertical="top"/>
    </xf>
    <xf numFmtId="4" fontId="147" fillId="3" borderId="8" xfId="0" applyFill="true" applyFont="true" applyBorder="true" applyNumberFormat="true">
      <alignment horizontal="center" wrapText="true" vertical="top"/>
    </xf>
    <xf numFmtId="4" fontId="148" fillId="3" borderId="8" xfId="0" applyFill="true" applyFont="true" applyBorder="true" applyNumberFormat="true">
      <alignment horizontal="center" wrapText="true" vertical="top"/>
    </xf>
    <xf numFmtId="4" fontId="149" fillId="3" borderId="8" xfId="0" applyFill="true" applyFont="true" applyBorder="true" applyNumberFormat="true">
      <alignment horizontal="center" wrapText="true" vertical="top"/>
    </xf>
    <xf numFmtId="4" fontId="150" fillId="3" borderId="8" xfId="0" applyFill="true" applyFont="true" applyBorder="true" applyNumberFormat="true">
      <alignment horizontal="center" wrapText="true" vertical="top"/>
    </xf>
    <xf numFmtId="4" fontId="151" fillId="3" borderId="8" xfId="0" applyFill="true" applyFont="true" applyBorder="true" applyNumberFormat="true">
      <alignment horizontal="center" wrapText="true" vertical="top"/>
    </xf>
    <xf numFmtId="4" fontId="152" fillId="3" borderId="8" xfId="0" applyFill="true" applyFont="true" applyBorder="true" applyNumberFormat="true">
      <alignment horizontal="center" wrapText="true" vertical="top"/>
    </xf>
    <xf numFmtId="4" fontId="153" fillId="3" borderId="8" xfId="0" applyFill="true" applyFont="true" applyBorder="true" applyNumberFormat="true">
      <alignment horizontal="center" wrapText="true" vertical="top"/>
    </xf>
    <xf numFmtId="4" fontId="154" fillId="3" borderId="8" xfId="0" applyFill="true" applyFont="true" applyBorder="true" applyNumberFormat="true">
      <alignment horizontal="center" wrapText="true" vertical="top"/>
    </xf>
    <xf numFmtId="4" fontId="155" fillId="3" borderId="8" xfId="0" applyFill="true" applyFont="true" applyBorder="true" applyNumberFormat="true">
      <alignment horizontal="center" wrapText="true" vertical="top"/>
    </xf>
    <xf numFmtId="4" fontId="156" fillId="3" borderId="8" xfId="0" applyFill="true" applyFont="true" applyBorder="true" applyNumberFormat="true">
      <alignment horizontal="center" wrapText="true" vertical="top"/>
    </xf>
    <xf numFmtId="4" fontId="157" fillId="3" borderId="8" xfId="0" applyFill="true" applyFont="true" applyBorder="true" applyNumberFormat="true">
      <alignment horizontal="center" wrapText="true" vertical="top"/>
    </xf>
    <xf numFmtId="4" fontId="158" fillId="3" borderId="8" xfId="0" applyFill="true" applyFont="true" applyBorder="true" applyNumberFormat="true">
      <alignment horizontal="center" wrapText="true" vertical="top"/>
    </xf>
    <xf numFmtId="4" fontId="159" fillId="3" borderId="8" xfId="0" applyFill="true" applyFont="true" applyBorder="true" applyNumberFormat="true">
      <alignment horizontal="center" wrapText="true" vertical="top"/>
    </xf>
    <xf numFmtId="4" fontId="160" fillId="3" borderId="8" xfId="0" applyFill="true" applyFont="true" applyBorder="true" applyNumberFormat="true">
      <alignment horizontal="center" wrapText="true" vertical="top"/>
    </xf>
    <xf numFmtId="4" fontId="161" fillId="3" borderId="8" xfId="0" applyFill="true" applyFont="true" applyBorder="true" applyNumberFormat="true">
      <alignment horizontal="center" wrapText="true" vertical="top"/>
    </xf>
    <xf numFmtId="4" fontId="162" fillId="3" borderId="8" xfId="0" applyFill="true" applyFont="true" applyBorder="true" applyNumberFormat="true">
      <alignment horizontal="center" wrapText="true" vertical="top"/>
    </xf>
    <xf numFmtId="4" fontId="163" fillId="3" borderId="8" xfId="0" applyFill="true" applyFont="true" applyBorder="true" applyNumberFormat="true">
      <alignment horizontal="center" wrapText="true" vertical="top"/>
    </xf>
    <xf numFmtId="4" fontId="164" fillId="3" borderId="8" xfId="0" applyFill="true" applyFont="true" applyBorder="true" applyNumberFormat="true">
      <alignment horizontal="center" wrapText="true" vertical="top"/>
    </xf>
    <xf numFmtId="4" fontId="165" fillId="3" borderId="8" xfId="0" applyFill="true" applyFont="true" applyBorder="true" applyNumberFormat="true">
      <alignment horizontal="center" wrapText="true" vertical="top"/>
    </xf>
    <xf numFmtId="4" fontId="166" fillId="3" borderId="8" xfId="0" applyFill="true" applyFont="true" applyBorder="true" applyNumberFormat="true">
      <alignment horizontal="center" wrapText="true" vertical="top"/>
    </xf>
    <xf numFmtId="4" fontId="167" fillId="3" borderId="8" xfId="0" applyFill="true" applyFont="true" applyBorder="true" applyNumberFormat="true">
      <alignment horizontal="center" wrapText="true" vertical="top"/>
    </xf>
    <xf numFmtId="4" fontId="168" fillId="3" borderId="8" xfId="0" applyFill="true" applyFont="true" applyBorder="true" applyNumberFormat="true">
      <alignment horizontal="center" wrapText="true" vertical="top"/>
    </xf>
    <xf numFmtId="4" fontId="169" fillId="3" borderId="8" xfId="0" applyFill="true" applyFont="true" applyBorder="true" applyNumberFormat="true">
      <alignment horizontal="center" wrapText="true" vertical="top"/>
    </xf>
    <xf numFmtId="4" fontId="170" fillId="3" borderId="8" xfId="0" applyFill="true" applyFont="true" applyBorder="true" applyNumberFormat="true">
      <alignment horizontal="center" wrapText="true" vertical="top"/>
    </xf>
    <xf numFmtId="4" fontId="171" fillId="3" borderId="8" xfId="0" applyFill="true" applyFont="true" applyBorder="true" applyNumberFormat="true">
      <alignment horizontal="center" wrapText="true" vertical="top"/>
    </xf>
    <xf numFmtId="4" fontId="172" fillId="3" borderId="8" xfId="0" applyFill="true" applyFont="true" applyBorder="true" applyNumberFormat="true">
      <alignment horizontal="center" wrapText="true" vertical="top"/>
    </xf>
    <xf numFmtId="4" fontId="173" fillId="3" borderId="8" xfId="0" applyFill="true" applyFont="true" applyBorder="true" applyNumberFormat="true">
      <alignment horizontal="center" wrapText="true" vertical="top"/>
    </xf>
    <xf numFmtId="4" fontId="174" fillId="3" borderId="8" xfId="0" applyFill="true" applyFont="true" applyBorder="true" applyNumberFormat="true">
      <alignment horizontal="center" wrapText="true" vertical="top"/>
    </xf>
    <xf numFmtId="4" fontId="175" fillId="3" borderId="8" xfId="0" applyFill="true" applyFont="true" applyBorder="true" applyNumberFormat="true">
      <alignment horizontal="center" wrapText="true" vertical="top"/>
    </xf>
    <xf numFmtId="4" fontId="176" fillId="3" borderId="8" xfId="0" applyFill="true" applyFont="true" applyBorder="true" applyNumberFormat="true">
      <alignment horizontal="center" wrapText="true" vertical="top"/>
    </xf>
    <xf numFmtId="4" fontId="177" fillId="3" borderId="8" xfId="0" applyFill="true" applyFont="true" applyBorder="true" applyNumberFormat="true">
      <alignment horizontal="center" wrapText="true" vertical="top"/>
    </xf>
    <xf numFmtId="4" fontId="178" fillId="3" borderId="8" xfId="0" applyFill="true" applyFont="true" applyBorder="true" applyNumberFormat="true">
      <alignment horizontal="center" wrapText="true" vertical="top"/>
    </xf>
    <xf numFmtId="4" fontId="179" fillId="3" borderId="8" xfId="0" applyFill="true" applyFont="true" applyBorder="true" applyNumberFormat="true">
      <alignment horizontal="center" wrapText="true" vertical="top"/>
    </xf>
    <xf numFmtId="4" fontId="180" fillId="3" borderId="8" xfId="0" applyFill="true" applyFont="true" applyBorder="true" applyNumberFormat="true">
      <alignment horizontal="center" wrapText="true" vertical="top"/>
    </xf>
    <xf numFmtId="4" fontId="181" fillId="3" borderId="8" xfId="0" applyFill="true" applyFont="true" applyBorder="true" applyNumberFormat="true">
      <alignment horizontal="center" wrapText="true" vertical="top"/>
    </xf>
    <xf numFmtId="4" fontId="182" fillId="3" borderId="8" xfId="0" applyFill="true" applyFont="true" applyBorder="true" applyNumberFormat="true">
      <alignment horizontal="center" wrapText="true" vertical="top"/>
    </xf>
    <xf numFmtId="4" fontId="183" fillId="3" borderId="8" xfId="0" applyFill="true" applyFont="true" applyBorder="true" applyNumberFormat="true">
      <alignment horizontal="center" wrapText="true" vertical="top"/>
    </xf>
    <xf numFmtId="4" fontId="184" fillId="3" borderId="8" xfId="0" applyFill="true" applyFont="true" applyBorder="true" applyNumberFormat="true">
      <alignment horizontal="center" wrapText="true" vertical="top"/>
    </xf>
    <xf numFmtId="4" fontId="185" fillId="3" borderId="8" xfId="0" applyFill="true" applyFont="true" applyBorder="true" applyNumberFormat="true">
      <alignment horizontal="center" wrapText="true" vertical="top"/>
    </xf>
    <xf numFmtId="4" fontId="186" fillId="3" borderId="8" xfId="0" applyFill="true" applyFont="true" applyBorder="true" applyNumberFormat="true">
      <alignment horizontal="center" wrapText="true" vertical="top"/>
    </xf>
    <xf numFmtId="4" fontId="187" fillId="3" borderId="8" xfId="0" applyFill="true" applyFont="true" applyBorder="true" applyNumberFormat="true">
      <alignment horizontal="center" wrapText="true" vertical="top"/>
    </xf>
    <xf numFmtId="4" fontId="188" fillId="3" borderId="8" xfId="0" applyFill="true" applyFont="true" applyBorder="true" applyNumberFormat="true">
      <alignment horizontal="center" wrapText="true" vertical="top"/>
    </xf>
    <xf numFmtId="4" fontId="189" fillId="3" borderId="8" xfId="0" applyFill="true" applyFont="true" applyBorder="true" applyNumberFormat="true">
      <alignment horizontal="center" wrapText="true" vertical="top"/>
    </xf>
    <xf numFmtId="4" fontId="190" fillId="3" borderId="8" xfId="0" applyFill="true" applyFont="true" applyBorder="true" applyNumberFormat="true">
      <alignment horizontal="center" wrapText="true" vertical="top"/>
    </xf>
    <xf numFmtId="4" fontId="191" fillId="3" borderId="8" xfId="0" applyFill="true" applyFont="true" applyBorder="true" applyNumberFormat="true">
      <alignment horizontal="center" wrapText="true" vertical="top"/>
    </xf>
    <xf numFmtId="4" fontId="192" fillId="3" borderId="8" xfId="0" applyFill="true" applyFont="true" applyBorder="true" applyNumberFormat="true">
      <alignment horizontal="center" wrapText="true" vertical="top"/>
    </xf>
    <xf numFmtId="4" fontId="193" fillId="3" borderId="8" xfId="0" applyFill="true" applyFont="true" applyBorder="true" applyNumberFormat="true">
      <alignment horizontal="center" wrapText="true" vertical="top"/>
    </xf>
    <xf numFmtId="4" fontId="194" fillId="3" borderId="8" xfId="0" applyFill="true" applyFont="true" applyBorder="true" applyNumberFormat="true">
      <alignment horizontal="center" wrapText="true" vertical="top"/>
    </xf>
    <xf numFmtId="4" fontId="195" fillId="3" borderId="8" xfId="0" applyFill="true" applyFont="true" applyBorder="true" applyNumberFormat="true">
      <alignment horizontal="center" wrapText="true" vertical="top"/>
    </xf>
    <xf numFmtId="4" fontId="196" fillId="3" borderId="8" xfId="0" applyFill="true" applyFont="true" applyBorder="true" applyNumberFormat="true">
      <alignment horizontal="center" wrapText="true" vertical="top"/>
    </xf>
    <xf numFmtId="4" fontId="197" fillId="3" borderId="8" xfId="0" applyFill="true" applyFont="true" applyBorder="true" applyNumberFormat="true">
      <alignment horizontal="center" wrapText="true" vertical="top"/>
    </xf>
    <xf numFmtId="4" fontId="198" fillId="3" borderId="8" xfId="0" applyFill="true" applyFont="true" applyBorder="true" applyNumberFormat="true">
      <alignment horizontal="center" wrapText="true" vertical="top"/>
    </xf>
    <xf numFmtId="4" fontId="199" fillId="3" borderId="8" xfId="0" applyFill="true" applyFont="true" applyBorder="true" applyNumberFormat="true">
      <alignment horizontal="center" wrapText="true" vertical="top"/>
    </xf>
    <xf numFmtId="4" fontId="200" fillId="3" borderId="8" xfId="0" applyFill="true" applyFont="true" applyBorder="true" applyNumberFormat="true">
      <alignment horizontal="center" wrapText="true" vertical="top"/>
    </xf>
    <xf numFmtId="4" fontId="201" fillId="3" borderId="8" xfId="0" applyFill="true" applyFont="true" applyBorder="true" applyNumberFormat="true">
      <alignment horizontal="center" wrapText="true" vertical="top"/>
    </xf>
    <xf numFmtId="4" fontId="202" fillId="3" borderId="8" xfId="0" applyFill="true" applyFont="true" applyBorder="true" applyNumberFormat="true">
      <alignment horizontal="center" wrapText="true" vertical="top"/>
    </xf>
    <xf numFmtId="4" fontId="203" fillId="3" borderId="8" xfId="0" applyFill="true" applyFont="true" applyBorder="true" applyNumberFormat="true">
      <alignment horizontal="center" wrapText="true" vertical="top"/>
    </xf>
    <xf numFmtId="4" fontId="204" fillId="3" borderId="8" xfId="0" applyFill="true" applyFont="true" applyBorder="true" applyNumberFormat="true">
      <alignment horizontal="center" wrapText="true" vertical="top"/>
    </xf>
    <xf numFmtId="4" fontId="205" fillId="3" borderId="8" xfId="0" applyFill="true" applyFont="true" applyBorder="true" applyNumberFormat="true">
      <alignment horizontal="center" wrapText="true" vertical="top"/>
    </xf>
    <xf numFmtId="4" fontId="206" fillId="3" borderId="8" xfId="0" applyFill="true" applyFont="true" applyBorder="true" applyNumberFormat="true">
      <alignment horizontal="center" wrapText="true" vertical="top"/>
    </xf>
    <xf numFmtId="4" fontId="207" fillId="3" borderId="8" xfId="0" applyFill="true" applyFont="true" applyBorder="true" applyNumberFormat="true">
      <alignment horizontal="center" wrapText="true" vertical="top"/>
    </xf>
    <xf numFmtId="4" fontId="208" fillId="3" borderId="8" xfId="0" applyFill="true" applyFont="true" applyBorder="true" applyNumberFormat="true">
      <alignment horizontal="center" wrapText="true" vertical="top"/>
    </xf>
    <xf numFmtId="4" fontId="209" fillId="3" borderId="8" xfId="0" applyFill="true" applyFont="true" applyBorder="true" applyNumberFormat="true">
      <alignment horizontal="center" wrapText="true" vertical="top"/>
    </xf>
    <xf numFmtId="4" fontId="210" fillId="3" borderId="8" xfId="0" applyFill="true" applyFont="true" applyBorder="true" applyNumberFormat="true">
      <alignment horizontal="center" wrapText="true" vertical="top"/>
    </xf>
    <xf numFmtId="4" fontId="211" fillId="3" borderId="8" xfId="0" applyFill="true" applyFont="true" applyBorder="true" applyNumberFormat="true">
      <alignment horizontal="center" wrapText="true" vertical="top"/>
    </xf>
    <xf numFmtId="4" fontId="212" fillId="3" borderId="8" xfId="0" applyFill="true" applyFont="true" applyBorder="true" applyNumberFormat="true">
      <alignment horizontal="center" wrapText="true" vertical="top"/>
    </xf>
    <xf numFmtId="4" fontId="213" fillId="3" borderId="8" xfId="0" applyFill="true" applyFont="true" applyBorder="true" applyNumberFormat="true">
      <alignment horizontal="center" wrapText="true" vertical="top"/>
    </xf>
    <xf numFmtId="4" fontId="214" fillId="3" borderId="8" xfId="0" applyFill="true" applyFont="true" applyBorder="true" applyNumberFormat="true">
      <alignment horizontal="center" wrapText="true" vertical="top"/>
    </xf>
    <xf numFmtId="4" fontId="215" fillId="3" borderId="8" xfId="0" applyFill="true" applyFont="true" applyBorder="true" applyNumberFormat="true">
      <alignment horizontal="center" wrapText="true" vertical="top"/>
    </xf>
    <xf numFmtId="4" fontId="216" fillId="3" borderId="8" xfId="0" applyFill="true" applyFont="true" applyBorder="true" applyNumberFormat="true">
      <alignment horizontal="center" wrapText="true" vertical="top"/>
    </xf>
    <xf numFmtId="4" fontId="217" fillId="3" borderId="8" xfId="0" applyFill="true" applyFont="true" applyBorder="true" applyNumberFormat="true">
      <alignment horizontal="center" wrapText="true" vertical="top"/>
    </xf>
    <xf numFmtId="4" fontId="218" fillId="3" borderId="8" xfId="0" applyFill="true" applyFont="true" applyBorder="true" applyNumberFormat="true">
      <alignment horizontal="center" wrapText="true" vertical="top"/>
    </xf>
    <xf numFmtId="4" fontId="219" fillId="3" borderId="8" xfId="0" applyFill="true" applyFont="true" applyBorder="true" applyNumberFormat="true">
      <alignment horizontal="center" wrapText="true" vertical="top"/>
    </xf>
    <xf numFmtId="4" fontId="220" fillId="3" borderId="8" xfId="0" applyFill="true" applyFont="true" applyBorder="true" applyNumberFormat="true">
      <alignment horizontal="center" wrapText="true" vertical="top"/>
    </xf>
    <xf numFmtId="4" fontId="221" fillId="3" borderId="8" xfId="0" applyFill="true" applyFont="true" applyBorder="true" applyNumberFormat="true">
      <alignment horizontal="center" wrapText="true" vertical="top"/>
    </xf>
    <xf numFmtId="4" fontId="222" fillId="3" borderId="8" xfId="0" applyFill="true" applyFont="true" applyBorder="true" applyNumberFormat="true">
      <alignment horizontal="center" wrapText="true" vertical="top"/>
    </xf>
    <xf numFmtId="4" fontId="223" fillId="3" borderId="8" xfId="0" applyFill="true" applyFont="true" applyBorder="true" applyNumberFormat="true">
      <alignment horizontal="center" wrapText="true" vertical="top"/>
    </xf>
    <xf numFmtId="4" fontId="224" fillId="3" borderId="8" xfId="0" applyFill="true" applyFont="true" applyBorder="true" applyNumberFormat="true">
      <alignment horizontal="center" wrapText="true" vertical="top"/>
    </xf>
    <xf numFmtId="4" fontId="225" fillId="3" borderId="8" xfId="0" applyFill="true" applyFont="true" applyBorder="true" applyNumberFormat="true">
      <alignment horizontal="center" wrapText="true" vertical="top"/>
    </xf>
    <xf numFmtId="4" fontId="226" fillId="3" borderId="8" xfId="0" applyFill="true" applyFont="true" applyBorder="true" applyNumberFormat="true">
      <alignment horizontal="center" wrapText="true" vertical="top"/>
    </xf>
    <xf numFmtId="4" fontId="227" fillId="3" borderId="8" xfId="0" applyFill="true" applyFont="true" applyBorder="true" applyNumberFormat="true">
      <alignment horizontal="center" wrapText="true" vertical="top"/>
    </xf>
    <xf numFmtId="4" fontId="228" fillId="3" borderId="8" xfId="0" applyFill="true" applyFont="true" applyBorder="true" applyNumberFormat="true">
      <alignment horizontal="center" wrapText="true" vertical="top"/>
    </xf>
    <xf numFmtId="4" fontId="229" fillId="3" borderId="8" xfId="0" applyFill="true" applyFont="true" applyBorder="true" applyNumberFormat="true">
      <alignment horizontal="center" wrapText="true" vertical="top"/>
    </xf>
    <xf numFmtId="4" fontId="230" fillId="3" borderId="8" xfId="0" applyFill="true" applyFont="true" applyBorder="true" applyNumberFormat="true">
      <alignment horizontal="center" wrapText="true" vertical="top"/>
    </xf>
    <xf numFmtId="4" fontId="231" fillId="3" borderId="8" xfId="0" applyFill="true" applyFont="true" applyBorder="true" applyNumberFormat="true">
      <alignment horizontal="center" wrapText="true" vertical="top"/>
    </xf>
    <xf numFmtId="4" fontId="232" fillId="3" borderId="8" xfId="0" applyFill="true" applyFont="true" applyBorder="true" applyNumberFormat="true">
      <alignment horizontal="center" wrapText="true" vertical="top"/>
    </xf>
    <xf numFmtId="4" fontId="233" fillId="3" borderId="8" xfId="0" applyFill="true" applyFont="true" applyBorder="true" applyNumberFormat="true">
      <alignment horizontal="center" wrapText="true" vertical="top"/>
    </xf>
    <xf numFmtId="4" fontId="234" fillId="3" borderId="8" xfId="0" applyFill="true" applyFont="true" applyBorder="true" applyNumberFormat="true">
      <alignment horizontal="center" wrapText="true" vertical="top"/>
    </xf>
    <xf numFmtId="4" fontId="235" fillId="3" borderId="8" xfId="0" applyFill="true" applyFont="true" applyBorder="true" applyNumberFormat="true">
      <alignment horizontal="center" wrapText="true" vertical="top"/>
    </xf>
    <xf numFmtId="4" fontId="236" fillId="3" borderId="8" xfId="0" applyFill="true" applyFont="true" applyBorder="true" applyNumberFormat="true">
      <alignment horizontal="center" wrapText="true" vertical="top"/>
    </xf>
    <xf numFmtId="4" fontId="237" fillId="3" borderId="8" xfId="0" applyFill="true" applyFont="true" applyBorder="true" applyNumberFormat="true">
      <alignment horizontal="center" wrapText="true" vertical="top"/>
    </xf>
    <xf numFmtId="4" fontId="238" fillId="3" borderId="8" xfId="0" applyFill="true" applyFont="true" applyBorder="true" applyNumberFormat="true">
      <alignment horizontal="center" wrapText="true" vertical="top"/>
    </xf>
    <xf numFmtId="4" fontId="239" fillId="3" borderId="8" xfId="0" applyFill="true" applyFont="true" applyBorder="true" applyNumberFormat="true">
      <alignment horizontal="center" wrapText="true" vertical="top"/>
    </xf>
    <xf numFmtId="4" fontId="240" fillId="3" borderId="8" xfId="0" applyFill="true" applyFont="true" applyBorder="true" applyNumberFormat="true">
      <alignment horizontal="center" wrapText="true" vertical="top"/>
    </xf>
    <xf numFmtId="4" fontId="241" fillId="3" borderId="8" xfId="0" applyFill="true" applyFont="true" applyBorder="true" applyNumberFormat="true">
      <alignment horizontal="center" wrapText="true" vertical="top"/>
    </xf>
    <xf numFmtId="4" fontId="242" fillId="3" borderId="8" xfId="0" applyFill="true" applyFont="true" applyBorder="true" applyNumberFormat="true">
      <alignment horizontal="center" wrapText="true" vertical="top"/>
    </xf>
    <xf numFmtId="4" fontId="243" fillId="3" borderId="8" xfId="0" applyFill="true" applyFont="true" applyBorder="true" applyNumberFormat="true">
      <alignment horizontal="center" wrapText="true" vertical="top"/>
    </xf>
    <xf numFmtId="4" fontId="244" fillId="3" borderId="8" xfId="0" applyFill="true" applyFont="true" applyBorder="true" applyNumberFormat="true">
      <alignment horizontal="center" wrapText="true" vertical="top"/>
    </xf>
    <xf numFmtId="4" fontId="245" fillId="3" borderId="8" xfId="0" applyFill="true" applyFont="true" applyBorder="true" applyNumberFormat="true">
      <alignment horizontal="center" wrapText="true" vertical="top"/>
    </xf>
    <xf numFmtId="4" fontId="246" fillId="3" borderId="8" xfId="0" applyFill="true" applyFont="true" applyBorder="true" applyNumberFormat="true">
      <alignment horizontal="center" wrapText="true" vertical="top"/>
    </xf>
    <xf numFmtId="4" fontId="247" fillId="3" borderId="8" xfId="0" applyFill="true" applyFont="true" applyBorder="true" applyNumberFormat="true">
      <alignment horizontal="center" wrapText="true" vertical="top"/>
    </xf>
    <xf numFmtId="4" fontId="248" fillId="3" borderId="8" xfId="0" applyFill="true" applyFont="true" applyBorder="true" applyNumberFormat="true">
      <alignment horizontal="center" wrapText="true" vertical="top"/>
    </xf>
    <xf numFmtId="4" fontId="249" fillId="3" borderId="8" xfId="0" applyFill="true" applyFont="true" applyBorder="true" applyNumberFormat="true">
      <alignment horizontal="center" wrapText="true" vertical="top"/>
    </xf>
    <xf numFmtId="4" fontId="250" fillId="3" borderId="8" xfId="0" applyFill="true" applyFont="true" applyBorder="true" applyNumberFormat="true">
      <alignment horizontal="center" wrapText="true" vertical="top"/>
    </xf>
    <xf numFmtId="4" fontId="251" fillId="3" borderId="8" xfId="0" applyFill="true" applyFont="true" applyBorder="true" applyNumberFormat="true">
      <alignment horizontal="center" wrapText="true" vertical="top"/>
    </xf>
    <xf numFmtId="4" fontId="252" fillId="3" borderId="8" xfId="0" applyFill="true" applyFont="true" applyBorder="true" applyNumberFormat="true">
      <alignment horizontal="center" wrapText="true" vertical="top"/>
    </xf>
    <xf numFmtId="4" fontId="253" fillId="3" borderId="8" xfId="0" applyFill="true" applyFont="true" applyBorder="true" applyNumberFormat="true">
      <alignment horizontal="center" wrapText="true" vertical="top"/>
    </xf>
    <xf numFmtId="4" fontId="254" fillId="3" borderId="8" xfId="0" applyFill="true" applyFont="true" applyBorder="true" applyNumberFormat="true">
      <alignment horizontal="center" wrapText="true" vertical="top"/>
    </xf>
    <xf numFmtId="4" fontId="255" fillId="3" borderId="8" xfId="0" applyFill="true" applyFont="true" applyBorder="true" applyNumberFormat="true">
      <alignment horizontal="center" wrapText="true" vertical="top"/>
    </xf>
    <xf numFmtId="4" fontId="256" fillId="3" borderId="8" xfId="0" applyFill="true" applyFont="true" applyBorder="true" applyNumberFormat="true">
      <alignment horizontal="center" wrapText="true" vertical="top"/>
    </xf>
    <xf numFmtId="4" fontId="257" fillId="3" borderId="8" xfId="0" applyFill="true" applyFont="true" applyBorder="true" applyNumberFormat="true">
      <alignment horizontal="center" wrapText="true" vertical="top"/>
    </xf>
    <xf numFmtId="4" fontId="258" fillId="3" borderId="8" xfId="0" applyFill="true" applyFont="true" applyBorder="true" applyNumberFormat="true">
      <alignment horizontal="center" wrapText="true" vertical="top"/>
    </xf>
    <xf numFmtId="4" fontId="259" fillId="3" borderId="8" xfId="0" applyFill="true" applyFont="true" applyBorder="true" applyNumberFormat="true">
      <alignment horizontal="center" wrapText="true" vertical="top"/>
    </xf>
    <xf numFmtId="4" fontId="260" fillId="3" borderId="8" xfId="0" applyFill="true" applyFont="true" applyBorder="true" applyNumberFormat="true">
      <alignment horizontal="center" wrapText="true" vertical="top"/>
    </xf>
    <xf numFmtId="4" fontId="261" fillId="3" borderId="8" xfId="0" applyFill="true" applyFont="true" applyBorder="true" applyNumberFormat="true">
      <alignment horizontal="center" wrapText="true" vertical="top"/>
    </xf>
    <xf numFmtId="4" fontId="262" fillId="3" borderId="8" xfId="0" applyFill="true" applyFont="true" applyBorder="true" applyNumberFormat="true">
      <alignment horizontal="center" wrapText="true" vertical="top"/>
    </xf>
    <xf numFmtId="4" fontId="263" fillId="3" borderId="8" xfId="0" applyFill="true" applyFont="true" applyBorder="true" applyNumberFormat="true">
      <alignment horizontal="center" wrapText="true" vertical="top"/>
    </xf>
    <xf numFmtId="4" fontId="264" fillId="3" borderId="8" xfId="0" applyFill="true" applyFont="true" applyBorder="true" applyNumberFormat="true">
      <alignment horizontal="center" wrapText="true" vertical="top"/>
    </xf>
    <xf numFmtId="4" fontId="265" fillId="3" borderId="8" xfId="0" applyFill="true" applyFont="true" applyBorder="true" applyNumberFormat="true">
      <alignment horizontal="center" wrapText="true" vertical="top"/>
    </xf>
    <xf numFmtId="4" fontId="266" fillId="3" borderId="8" xfId="0" applyFill="true" applyFont="true" applyBorder="true" applyNumberFormat="true">
      <alignment horizontal="center" wrapText="true" vertical="top"/>
    </xf>
    <xf numFmtId="4" fontId="267" fillId="3" borderId="8" xfId="0" applyFill="true" applyFont="true" applyBorder="true" applyNumberFormat="true">
      <alignment horizontal="center" wrapText="true" vertical="top"/>
    </xf>
    <xf numFmtId="4" fontId="268" fillId="3" borderId="8" xfId="0" applyFill="true" applyFont="true" applyBorder="true" applyNumberFormat="true">
      <alignment horizontal="center" wrapText="true" vertical="top"/>
    </xf>
    <xf numFmtId="4" fontId="269" fillId="3" borderId="8" xfId="0" applyFill="true" applyFont="true" applyBorder="true" applyNumberFormat="true">
      <alignment horizontal="center" wrapText="true" vertical="top"/>
    </xf>
    <xf numFmtId="4" fontId="270" fillId="3" borderId="8" xfId="0" applyFill="true" applyFont="true" applyBorder="true" applyNumberFormat="true">
      <alignment horizontal="center" wrapText="true" vertical="top"/>
    </xf>
    <xf numFmtId="4" fontId="271" fillId="3" borderId="8" xfId="0" applyFill="true" applyFont="true" applyBorder="true" applyNumberFormat="true">
      <alignment horizontal="center" wrapText="true" vertical="top"/>
    </xf>
    <xf numFmtId="4" fontId="272" fillId="3" borderId="8" xfId="0" applyFill="true" applyFont="true" applyBorder="true" applyNumberFormat="true">
      <alignment horizontal="center" wrapText="true" vertical="top"/>
    </xf>
    <xf numFmtId="4" fontId="273" fillId="3" borderId="8" xfId="0" applyFill="true" applyFont="true" applyBorder="true" applyNumberFormat="true">
      <alignment horizontal="center" wrapText="true" vertical="top"/>
    </xf>
    <xf numFmtId="4" fontId="274" fillId="3" borderId="8" xfId="0" applyFill="true" applyFont="true" applyBorder="true" applyNumberFormat="true">
      <alignment horizontal="center" wrapText="true" vertical="top"/>
    </xf>
    <xf numFmtId="4" fontId="275" fillId="3" borderId="8" xfId="0" applyFill="true" applyFont="true" applyBorder="true" applyNumberFormat="true">
      <alignment horizontal="center" wrapText="true" vertical="top"/>
    </xf>
    <xf numFmtId="4" fontId="276" fillId="3" borderId="8" xfId="0" applyFill="true" applyFont="true" applyBorder="true" applyNumberFormat="true">
      <alignment horizontal="center" wrapText="true" vertical="top"/>
    </xf>
    <xf numFmtId="4" fontId="277" fillId="3" borderId="8" xfId="0" applyFill="true" applyFont="true" applyBorder="true" applyNumberFormat="true">
      <alignment horizontal="center" wrapText="true" vertical="top"/>
    </xf>
    <xf numFmtId="4" fontId="278" fillId="3" borderId="8" xfId="0" applyFill="true" applyFont="true" applyBorder="true" applyNumberFormat="true">
      <alignment horizontal="center" wrapText="true" vertical="top"/>
    </xf>
    <xf numFmtId="4" fontId="279" fillId="3" borderId="8" xfId="0" applyFill="true" applyFont="true" applyBorder="true" applyNumberFormat="true">
      <alignment horizontal="center" wrapText="true" vertical="top"/>
    </xf>
    <xf numFmtId="4" fontId="280" fillId="3" borderId="8" xfId="0" applyFill="true" applyFont="true" applyBorder="true" applyNumberFormat="true">
      <alignment horizontal="center" wrapText="true" vertical="top"/>
    </xf>
    <xf numFmtId="4" fontId="281" fillId="3" borderId="8" xfId="0" applyFill="true" applyFont="true" applyBorder="true" applyNumberFormat="true">
      <alignment horizontal="center" wrapText="true" vertical="top"/>
    </xf>
    <xf numFmtId="4" fontId="282" fillId="3" borderId="8" xfId="0" applyFill="true" applyFont="true" applyBorder="true" applyNumberFormat="true">
      <alignment horizontal="center" wrapText="true" vertical="top"/>
    </xf>
    <xf numFmtId="4" fontId="283" fillId="3" borderId="8" xfId="0" applyFill="true" applyFont="true" applyBorder="true" applyNumberFormat="true">
      <alignment horizontal="center" wrapText="true" vertical="top"/>
    </xf>
    <xf numFmtId="4" fontId="284" fillId="3" borderId="8" xfId="0" applyFill="true" applyFont="true" applyBorder="true" applyNumberFormat="true">
      <alignment horizontal="center" wrapText="true" vertical="top"/>
    </xf>
    <xf numFmtId="4" fontId="285" fillId="3" borderId="8" xfId="0" applyFill="true" applyFont="true" applyBorder="true" applyNumberFormat="true">
      <alignment horizontal="center" wrapText="true" vertical="top"/>
    </xf>
    <xf numFmtId="4" fontId="286" fillId="3" borderId="8" xfId="0" applyFill="true" applyFont="true" applyBorder="true" applyNumberFormat="true">
      <alignment horizontal="center" wrapText="true" vertical="top"/>
    </xf>
    <xf numFmtId="4" fontId="287" fillId="3" borderId="8" xfId="0" applyFill="true" applyFont="true" applyBorder="true" applyNumberFormat="true">
      <alignment horizontal="center" wrapText="true" vertical="top"/>
    </xf>
    <xf numFmtId="4" fontId="288" fillId="3" borderId="8" xfId="0" applyFill="true" applyFont="true" applyBorder="true" applyNumberFormat="true">
      <alignment horizontal="center" wrapText="true" vertical="top"/>
    </xf>
    <xf numFmtId="4" fontId="289" fillId="3" borderId="8" xfId="0" applyFill="true" applyFont="true" applyBorder="true" applyNumberFormat="true">
      <alignment horizontal="center" wrapText="true" vertical="top"/>
    </xf>
    <xf numFmtId="4" fontId="290" fillId="3" borderId="8" xfId="0" applyFill="true" applyFont="true" applyBorder="true" applyNumberFormat="true">
      <alignment horizontal="center" wrapText="true" vertical="top"/>
    </xf>
    <xf numFmtId="4" fontId="291" fillId="3" borderId="8" xfId="0" applyFill="true" applyFont="true" applyBorder="true" applyNumberFormat="true">
      <alignment horizontal="center" wrapText="true" vertical="top"/>
    </xf>
    <xf numFmtId="4" fontId="292" fillId="3" borderId="8" xfId="0" applyFill="true" applyFont="true" applyBorder="true" applyNumberFormat="true">
      <alignment horizontal="center" wrapText="true" vertical="top"/>
    </xf>
    <xf numFmtId="4" fontId="293" fillId="3" borderId="8" xfId="0" applyFill="true" applyFont="true" applyBorder="true" applyNumberFormat="true">
      <alignment horizontal="center" wrapText="true" vertical="top"/>
    </xf>
    <xf numFmtId="4" fontId="294" fillId="3" borderId="8" xfId="0" applyFill="true" applyFont="true" applyBorder="true" applyNumberFormat="true">
      <alignment horizontal="center" wrapText="true" vertical="top"/>
    </xf>
    <xf numFmtId="4" fontId="295" fillId="3" borderId="8" xfId="0" applyFill="true" applyFont="true" applyBorder="true" applyNumberFormat="true">
      <alignment horizontal="center" wrapText="true" vertical="top"/>
    </xf>
    <xf numFmtId="4" fontId="296" fillId="3" borderId="8" xfId="0" applyFill="true" applyFont="true" applyBorder="true" applyNumberFormat="true">
      <alignment horizontal="center" wrapText="true" vertical="top"/>
    </xf>
    <xf numFmtId="4" fontId="297" fillId="3" borderId="8" xfId="0" applyFill="true" applyFont="true" applyBorder="true" applyNumberFormat="true">
      <alignment horizontal="center" wrapText="true" vertical="top"/>
    </xf>
    <xf numFmtId="4" fontId="298" fillId="3" borderId="8" xfId="0" applyFill="true" applyFont="true" applyBorder="true" applyNumberFormat="true">
      <alignment horizontal="center" wrapText="true" vertical="top"/>
    </xf>
    <xf numFmtId="4" fontId="299" fillId="3" borderId="8" xfId="0" applyFill="true" applyFont="true" applyBorder="true" applyNumberFormat="true">
      <alignment horizontal="center" wrapText="true" vertical="top"/>
    </xf>
    <xf numFmtId="4" fontId="300" fillId="3" borderId="8" xfId="0" applyFill="true" applyFont="true" applyBorder="true" applyNumberFormat="true">
      <alignment horizontal="center" wrapText="true" vertical="top"/>
    </xf>
    <xf numFmtId="4" fontId="301" fillId="3" borderId="8" xfId="0" applyFill="true" applyFont="true" applyBorder="true" applyNumberFormat="true">
      <alignment horizontal="center" wrapText="true" vertical="top"/>
    </xf>
    <xf numFmtId="4" fontId="302" fillId="3" borderId="8" xfId="0" applyFill="true" applyFont="true" applyBorder="true" applyNumberFormat="true">
      <alignment horizontal="center" wrapText="true" vertical="top"/>
    </xf>
    <xf numFmtId="4" fontId="303" fillId="3" borderId="8" xfId="0" applyFill="true" applyFont="true" applyBorder="true" applyNumberFormat="true">
      <alignment horizontal="center" wrapText="true" vertical="top"/>
    </xf>
    <xf numFmtId="4" fontId="304" fillId="3" borderId="8" xfId="0" applyFill="true" applyFont="true" applyBorder="true" applyNumberFormat="true">
      <alignment horizontal="center" wrapText="true" vertical="top"/>
    </xf>
    <xf numFmtId="4" fontId="305" fillId="3" borderId="8" xfId="0" applyFill="true" applyFont="true" applyBorder="true" applyNumberFormat="true">
      <alignment horizontal="center" wrapText="true" vertical="top"/>
    </xf>
    <xf numFmtId="4" fontId="306" fillId="3" borderId="8" xfId="0" applyFill="true" applyFont="true" applyBorder="true" applyNumberFormat="true">
      <alignment horizontal="center" wrapText="true" vertical="top"/>
    </xf>
    <xf numFmtId="4" fontId="307" fillId="3" borderId="8" xfId="0" applyFill="true" applyFont="true" applyBorder="true" applyNumberFormat="true">
      <alignment horizontal="center" wrapText="true" vertical="top"/>
    </xf>
    <xf numFmtId="4" fontId="308" fillId="3" borderId="8" xfId="0" applyFill="true" applyFont="true" applyBorder="true" applyNumberFormat="true">
      <alignment horizontal="center" wrapText="true" vertical="top"/>
    </xf>
    <xf numFmtId="4" fontId="309" fillId="3" borderId="8" xfId="0" applyFill="true" applyFont="true" applyBorder="true" applyNumberFormat="true">
      <alignment horizontal="center" wrapText="true" vertical="top"/>
    </xf>
    <xf numFmtId="4" fontId="310" fillId="3" borderId="8" xfId="0" applyFill="true" applyFont="true" applyBorder="true" applyNumberFormat="true">
      <alignment horizontal="center" wrapText="true" vertical="top"/>
    </xf>
    <xf numFmtId="4" fontId="311" fillId="3" borderId="8" xfId="0" applyFill="true" applyFont="true" applyBorder="true" applyNumberFormat="true">
      <alignment horizontal="center" wrapText="true" vertical="top"/>
    </xf>
    <xf numFmtId="4" fontId="312" fillId="3" borderId="8" xfId="0" applyFill="true" applyFont="true" applyBorder="true" applyNumberFormat="true">
      <alignment horizontal="center" wrapText="true" vertical="top"/>
    </xf>
    <xf numFmtId="4" fontId="313" fillId="3" borderId="8" xfId="0" applyFill="true" applyFont="true" applyBorder="true" applyNumberFormat="true">
      <alignment horizontal="center" wrapText="true" vertical="top"/>
    </xf>
    <xf numFmtId="4" fontId="314" fillId="3" borderId="8" xfId="0" applyFill="true" applyFont="true" applyBorder="true" applyNumberFormat="true">
      <alignment horizontal="center" wrapText="true" vertical="top"/>
    </xf>
    <xf numFmtId="4" fontId="315" fillId="3" borderId="8" xfId="0" applyFill="true" applyFont="true" applyBorder="true" applyNumberFormat="true">
      <alignment horizontal="center" wrapText="true" vertical="top"/>
    </xf>
    <xf numFmtId="4" fontId="316" fillId="3" borderId="8" xfId="0" applyFill="true" applyFont="true" applyBorder="true" applyNumberFormat="true">
      <alignment horizontal="center" wrapText="true" vertical="top"/>
    </xf>
    <xf numFmtId="4" fontId="317" fillId="3" borderId="8" xfId="0" applyFill="true" applyFont="true" applyBorder="true" applyNumberFormat="true">
      <alignment horizontal="center" wrapText="true" vertical="top"/>
    </xf>
    <xf numFmtId="4" fontId="318" fillId="3" borderId="8" xfId="0" applyFill="true" applyFont="true" applyBorder="true" applyNumberFormat="true">
      <alignment horizontal="center" wrapText="true" vertical="top"/>
    </xf>
    <xf numFmtId="4" fontId="319" fillId="3" borderId="8" xfId="0" applyFill="true" applyFont="true" applyBorder="true" applyNumberFormat="true">
      <alignment horizontal="center" wrapText="true" vertical="top"/>
    </xf>
    <xf numFmtId="4" fontId="320" fillId="3" borderId="8" xfId="0" applyFill="true" applyFont="true" applyBorder="true" applyNumberFormat="true">
      <alignment horizontal="center" wrapText="true" vertical="top"/>
    </xf>
    <xf numFmtId="4" fontId="321" fillId="3" borderId="8" xfId="0" applyFill="true" applyFont="true" applyBorder="true" applyNumberFormat="true">
      <alignment horizontal="center" wrapText="true" vertical="top"/>
    </xf>
    <xf numFmtId="4" fontId="322" fillId="3" borderId="8" xfId="0" applyFill="true" applyFont="true" applyBorder="true" applyNumberFormat="true">
      <alignment horizontal="center" wrapText="true" vertical="top"/>
    </xf>
    <xf numFmtId="4" fontId="323" fillId="3" borderId="8" xfId="0" applyFill="true" applyFont="true" applyBorder="true" applyNumberFormat="true">
      <alignment horizontal="center" wrapText="true" vertical="top"/>
    </xf>
    <xf numFmtId="4" fontId="324" fillId="3" borderId="8" xfId="0" applyFill="true" applyFont="true" applyBorder="true" applyNumberFormat="true">
      <alignment horizontal="center" wrapText="true" vertical="top"/>
    </xf>
    <xf numFmtId="4" fontId="325" fillId="3" borderId="8" xfId="0" applyFill="true" applyFont="true" applyBorder="true" applyNumberFormat="true">
      <alignment horizontal="center" wrapText="true" vertical="top"/>
    </xf>
    <xf numFmtId="4" fontId="326" fillId="3" borderId="8" xfId="0" applyFill="true" applyFont="true" applyBorder="true" applyNumberFormat="true">
      <alignment horizontal="center" wrapText="true" vertical="top"/>
    </xf>
    <xf numFmtId="4" fontId="327" fillId="3" borderId="8" xfId="0" applyFill="true" applyFont="true" applyBorder="true" applyNumberFormat="true">
      <alignment horizontal="center" wrapText="true" vertical="top"/>
    </xf>
    <xf numFmtId="4" fontId="328" fillId="3" borderId="8" xfId="0" applyFill="true" applyFont="true" applyBorder="true" applyNumberFormat="true">
      <alignment horizontal="center" wrapText="true" vertical="top"/>
    </xf>
    <xf numFmtId="4" fontId="329" fillId="3" borderId="8" xfId="0" applyFill="true" applyFont="true" applyBorder="true" applyNumberFormat="true">
      <alignment horizontal="center" wrapText="true" vertical="top"/>
    </xf>
    <xf numFmtId="4" fontId="330" fillId="3" borderId="8" xfId="0" applyFill="true" applyFont="true" applyBorder="true" applyNumberFormat="true">
      <alignment horizontal="center" wrapText="true" vertical="top"/>
    </xf>
    <xf numFmtId="4" fontId="331" fillId="3" borderId="8" xfId="0" applyFill="true" applyFont="true" applyBorder="true" applyNumberFormat="true">
      <alignment horizontal="center" wrapText="true" vertical="top"/>
    </xf>
    <xf numFmtId="4" fontId="332" fillId="3" borderId="8" xfId="0" applyFill="true" applyFont="true" applyBorder="true" applyNumberFormat="true">
      <alignment horizontal="center" wrapText="true" vertical="top"/>
    </xf>
    <xf numFmtId="4" fontId="333" fillId="3" borderId="8" xfId="0" applyFill="true" applyFont="true" applyBorder="true" applyNumberFormat="true">
      <alignment horizontal="center" wrapText="true" vertical="top"/>
    </xf>
    <xf numFmtId="4" fontId="334" fillId="3" borderId="8" xfId="0" applyFill="true" applyFont="true" applyBorder="true" applyNumberFormat="true">
      <alignment horizontal="center" wrapText="true" vertical="top"/>
    </xf>
    <xf numFmtId="4" fontId="335" fillId="3" borderId="8" xfId="0" applyFill="true" applyFont="true" applyBorder="true" applyNumberFormat="true">
      <alignment horizontal="center" wrapText="true" vertical="top"/>
    </xf>
    <xf numFmtId="4" fontId="336" fillId="3" borderId="8" xfId="0" applyFill="true" applyFont="true" applyBorder="true" applyNumberFormat="true">
      <alignment horizontal="center" wrapText="true" vertical="top"/>
    </xf>
    <xf numFmtId="4" fontId="337" fillId="3" borderId="8" xfId="0" applyFill="true" applyFont="true" applyBorder="true" applyNumberFormat="true">
      <alignment horizontal="center" wrapText="true" vertical="top"/>
    </xf>
    <xf numFmtId="4" fontId="338" fillId="3" borderId="8" xfId="0" applyFill="true" applyFont="true" applyBorder="true" applyNumberFormat="true">
      <alignment horizontal="center" wrapText="true" vertical="top"/>
    </xf>
    <xf numFmtId="4" fontId="339" fillId="3" borderId="8" xfId="0" applyFill="true" applyFont="true" applyBorder="true" applyNumberFormat="true">
      <alignment horizontal="center" wrapText="true" vertical="top"/>
    </xf>
    <xf numFmtId="4" fontId="340" fillId="3" borderId="8" xfId="0" applyFill="true" applyFont="true" applyBorder="true" applyNumberFormat="true">
      <alignment horizontal="center" wrapText="true" vertical="top"/>
    </xf>
    <xf numFmtId="4" fontId="341" fillId="3" borderId="8" xfId="0" applyFill="true" applyFont="true" applyBorder="true" applyNumberFormat="true">
      <alignment horizontal="center" wrapText="true" vertical="top"/>
    </xf>
    <xf numFmtId="4" fontId="342" fillId="3" borderId="8" xfId="0" applyFill="true" applyFont="true" applyBorder="true" applyNumberFormat="true">
      <alignment horizontal="center" wrapText="true" vertical="top"/>
    </xf>
    <xf numFmtId="4" fontId="343" fillId="3" borderId="8" xfId="0" applyFill="true" applyFont="true" applyBorder="true" applyNumberFormat="true">
      <alignment horizontal="center" wrapText="true" vertical="top"/>
    </xf>
    <xf numFmtId="4" fontId="344" fillId="3" borderId="8" xfId="0" applyFill="true" applyFont="true" applyBorder="true" applyNumberFormat="true">
      <alignment horizontal="center" wrapText="true" vertical="top"/>
    </xf>
    <xf numFmtId="4" fontId="345" fillId="3" borderId="8" xfId="0" applyFill="true" applyFont="true" applyBorder="true" applyNumberFormat="true">
      <alignment horizontal="center" wrapText="true" vertical="top"/>
    </xf>
    <xf numFmtId="4" fontId="346" fillId="3" borderId="8" xfId="0" applyFill="true" applyFont="true" applyBorder="true" applyNumberFormat="true">
      <alignment horizontal="center" wrapText="true" vertical="top"/>
    </xf>
    <xf numFmtId="4" fontId="347" fillId="3" borderId="8" xfId="0" applyFill="true" applyFont="true" applyBorder="true" applyNumberFormat="true">
      <alignment horizontal="center" wrapText="true" vertical="top"/>
    </xf>
    <xf numFmtId="4" fontId="348" fillId="3" borderId="8" xfId="0" applyFill="true" applyFont="true" applyBorder="true" applyNumberFormat="true">
      <alignment horizontal="center" wrapText="true" vertical="top"/>
    </xf>
    <xf numFmtId="4" fontId="349" fillId="3" borderId="8" xfId="0" applyFill="true" applyFont="true" applyBorder="true" applyNumberFormat="true">
      <alignment horizontal="center" wrapText="true" vertical="top"/>
    </xf>
    <xf numFmtId="4" fontId="350" fillId="3" borderId="8" xfId="0" applyFill="true" applyFont="true" applyBorder="true" applyNumberFormat="true">
      <alignment horizontal="center" wrapText="true" vertical="top"/>
    </xf>
    <xf numFmtId="4" fontId="351" fillId="3" borderId="8" xfId="0" applyFill="true" applyFont="true" applyBorder="true" applyNumberFormat="true">
      <alignment horizontal="center" wrapText="true" vertical="top"/>
    </xf>
    <xf numFmtId="4" fontId="352" fillId="3" borderId="8" xfId="0" applyFill="true" applyFont="true" applyBorder="true" applyNumberFormat="true">
      <alignment horizontal="center" wrapText="true" vertical="top"/>
    </xf>
    <xf numFmtId="4" fontId="353" fillId="3" borderId="8" xfId="0" applyFill="true" applyFont="true" applyBorder="true" applyNumberFormat="true">
      <alignment horizontal="center" wrapText="true" vertical="top"/>
    </xf>
    <xf numFmtId="4" fontId="354" fillId="3" borderId="8" xfId="0" applyFill="true" applyFont="true" applyBorder="true" applyNumberFormat="true">
      <alignment horizontal="center" wrapText="true" vertical="top"/>
    </xf>
    <xf numFmtId="4" fontId="355" fillId="3" borderId="8" xfId="0" applyFill="true" applyFont="true" applyBorder="true" applyNumberFormat="true">
      <alignment horizontal="center" wrapText="true" vertical="top"/>
    </xf>
    <xf numFmtId="4" fontId="356" fillId="3" borderId="8" xfId="0" applyFill="true" applyFont="true" applyBorder="true" applyNumberFormat="true">
      <alignment horizontal="center" wrapText="true" vertical="top"/>
    </xf>
    <xf numFmtId="4" fontId="357" fillId="3" borderId="8" xfId="0" applyFill="true" applyFont="true" applyBorder="true" applyNumberFormat="true">
      <alignment horizontal="center" wrapText="true" vertical="top"/>
    </xf>
    <xf numFmtId="4" fontId="358" fillId="3" borderId="8" xfId="0" applyFill="true" applyFont="true" applyBorder="true" applyNumberFormat="true">
      <alignment horizontal="center" wrapText="true" vertical="top"/>
    </xf>
    <xf numFmtId="4" fontId="359" fillId="3" borderId="8" xfId="0" applyFill="true" applyFont="true" applyBorder="true" applyNumberFormat="true">
      <alignment horizontal="center" wrapText="true" vertical="top"/>
    </xf>
    <xf numFmtId="4" fontId="360" fillId="3" borderId="8" xfId="0" applyFill="true" applyFont="true" applyBorder="true" applyNumberFormat="true">
      <alignment horizontal="center" wrapText="true" vertical="top"/>
    </xf>
    <xf numFmtId="4" fontId="361" fillId="3" borderId="8" xfId="0" applyFill="true" applyFont="true" applyBorder="true" applyNumberFormat="true">
      <alignment horizontal="center" wrapText="true" vertical="top"/>
    </xf>
    <xf numFmtId="4" fontId="362" fillId="3" borderId="8" xfId="0" applyFill="true" applyFont="true" applyBorder="true" applyNumberFormat="true">
      <alignment horizontal="center" wrapText="true" vertical="top"/>
    </xf>
    <xf numFmtId="4" fontId="363" fillId="3" borderId="8" xfId="0" applyFill="true" applyFont="true" applyBorder="true" applyNumberFormat="true">
      <alignment horizontal="center" wrapText="true" vertical="top"/>
    </xf>
    <xf numFmtId="4" fontId="364" fillId="3" borderId="8" xfId="0" applyFill="true" applyFont="true" applyBorder="true" applyNumberFormat="true">
      <alignment horizontal="center" wrapText="true" vertical="top"/>
    </xf>
    <xf numFmtId="4" fontId="365" fillId="3" borderId="8" xfId="0" applyFill="true" applyFont="true" applyBorder="true" applyNumberFormat="true">
      <alignment horizontal="center" wrapText="true" vertical="top"/>
    </xf>
    <xf numFmtId="4" fontId="366" fillId="3" borderId="8" xfId="0" applyFill="true" applyFont="true" applyBorder="true" applyNumberFormat="true">
      <alignment horizontal="center" wrapText="true" vertical="top"/>
    </xf>
    <xf numFmtId="4" fontId="367" fillId="3" borderId="8" xfId="0" applyFill="true" applyFont="true" applyBorder="true" applyNumberFormat="true">
      <alignment horizontal="center" wrapText="true" vertical="top"/>
    </xf>
    <xf numFmtId="4" fontId="368" fillId="3" borderId="8" xfId="0" applyFill="true" applyFont="true" applyBorder="true" applyNumberFormat="true">
      <alignment horizontal="center" wrapText="true" vertical="top"/>
    </xf>
    <xf numFmtId="4" fontId="369" fillId="3" borderId="8" xfId="0" applyFill="true" applyFont="true" applyBorder="true" applyNumberFormat="true">
      <alignment horizontal="center" wrapText="true" vertical="top"/>
    </xf>
    <xf numFmtId="4" fontId="370" fillId="3" borderId="8" xfId="0" applyFill="true" applyFont="true" applyBorder="true" applyNumberFormat="true">
      <alignment horizontal="center" wrapText="true" vertical="top"/>
    </xf>
    <xf numFmtId="4" fontId="371" fillId="3" borderId="8" xfId="0" applyFill="true" applyFont="true" applyBorder="true" applyNumberFormat="true">
      <alignment horizontal="center" wrapText="true" vertical="top"/>
    </xf>
    <xf numFmtId="4" fontId="372" fillId="3" borderId="8" xfId="0" applyFill="true" applyFont="true" applyBorder="true" applyNumberFormat="true">
      <alignment horizontal="center" wrapText="true" vertical="top"/>
    </xf>
    <xf numFmtId="4" fontId="373" fillId="3" borderId="8" xfId="0" applyFill="true" applyFont="true" applyBorder="true" applyNumberFormat="true">
      <alignment horizontal="center" wrapText="true" vertical="top"/>
    </xf>
    <xf numFmtId="4" fontId="374" fillId="3" borderId="8" xfId="0" applyFill="true" applyFont="true" applyBorder="true" applyNumberFormat="true">
      <alignment horizontal="center" wrapText="true" vertical="top"/>
    </xf>
    <xf numFmtId="4" fontId="375" fillId="3" borderId="8" xfId="0" applyFill="true" applyFont="true" applyBorder="true" applyNumberFormat="true">
      <alignment horizontal="center" wrapText="true" vertical="top"/>
    </xf>
    <xf numFmtId="4" fontId="376" fillId="3" borderId="8" xfId="0" applyFill="true" applyFont="true" applyBorder="true" applyNumberFormat="true">
      <alignment horizontal="center" wrapText="true" vertical="top"/>
    </xf>
    <xf numFmtId="4" fontId="377" fillId="3" borderId="8" xfId="0" applyFill="true" applyFont="true" applyBorder="true" applyNumberFormat="true">
      <alignment horizontal="center" wrapText="true" vertical="top"/>
    </xf>
    <xf numFmtId="4" fontId="378" fillId="3" borderId="8" xfId="0" applyFill="true" applyFont="true" applyBorder="true" applyNumberFormat="true">
      <alignment horizontal="center" wrapText="true" vertical="top"/>
    </xf>
    <xf numFmtId="4" fontId="379" fillId="3" borderId="8" xfId="0" applyFill="true" applyFont="true" applyBorder="true" applyNumberFormat="true">
      <alignment horizontal="center" wrapText="true" vertical="top"/>
    </xf>
    <xf numFmtId="4" fontId="380" fillId="3" borderId="8" xfId="0" applyFill="true" applyFont="true" applyBorder="true" applyNumberFormat="true">
      <alignment horizontal="center" wrapText="true" vertical="top"/>
    </xf>
    <xf numFmtId="4" fontId="381" fillId="3" borderId="8" xfId="0" applyFill="true" applyFont="true" applyBorder="true" applyNumberFormat="true">
      <alignment horizontal="center" wrapText="true" vertical="top"/>
    </xf>
    <xf numFmtId="4" fontId="382" fillId="3" borderId="8" xfId="0" applyFill="true" applyFont="true" applyBorder="true" applyNumberFormat="true">
      <alignment horizontal="center" wrapText="true" vertical="top"/>
    </xf>
    <xf numFmtId="4" fontId="383" fillId="3" borderId="8" xfId="0" applyFill="true" applyFont="true" applyBorder="true" applyNumberFormat="true">
      <alignment horizontal="center" wrapText="true" vertical="top"/>
    </xf>
    <xf numFmtId="4" fontId="384" fillId="3" borderId="8" xfId="0" applyFill="true" applyFont="true" applyBorder="true" applyNumberFormat="true">
      <alignment horizontal="center" wrapText="true" vertical="top"/>
    </xf>
    <xf numFmtId="4" fontId="385" fillId="3" borderId="8" xfId="0" applyFill="true" applyFont="true" applyBorder="true" applyNumberFormat="true">
      <alignment horizontal="center" wrapText="true" vertical="top"/>
    </xf>
    <xf numFmtId="4" fontId="386" fillId="3" borderId="8" xfId="0" applyFill="true" applyFont="true" applyBorder="true" applyNumberFormat="true">
      <alignment horizontal="center" wrapText="true" vertical="top"/>
    </xf>
    <xf numFmtId="4" fontId="387" fillId="3" borderId="8" xfId="0" applyFill="true" applyFont="true" applyBorder="true" applyNumberFormat="true">
      <alignment horizontal="center" wrapText="true" vertical="top"/>
    </xf>
    <xf numFmtId="4" fontId="388" fillId="3" borderId="8" xfId="0" applyFill="true" applyFont="true" applyBorder="true" applyNumberFormat="true">
      <alignment horizontal="center" wrapText="true" vertical="top"/>
    </xf>
    <xf numFmtId="4" fontId="389" fillId="3" borderId="8" xfId="0" applyFill="true" applyFont="true" applyBorder="true" applyNumberFormat="true">
      <alignment horizontal="center" wrapText="true" vertical="top"/>
    </xf>
    <xf numFmtId="4" fontId="390" fillId="3" borderId="8" xfId="0" applyFill="true" applyFont="true" applyBorder="true" applyNumberFormat="true">
      <alignment horizontal="center" wrapText="true" vertical="top"/>
    </xf>
    <xf numFmtId="4" fontId="391" fillId="3" borderId="8" xfId="0" applyFill="true" applyFont="true" applyBorder="true" applyNumberFormat="true">
      <alignment horizontal="center" wrapText="true" vertical="top"/>
    </xf>
    <xf numFmtId="4" fontId="392" fillId="3" borderId="8" xfId="0" applyFill="true" applyFont="true" applyBorder="true" applyNumberFormat="true">
      <alignment horizontal="center" wrapText="true" vertical="top"/>
    </xf>
    <xf numFmtId="4" fontId="393" fillId="3" borderId="8" xfId="0" applyFill="true" applyFont="true" applyBorder="true" applyNumberFormat="true">
      <alignment horizontal="center" wrapText="true" vertical="top"/>
    </xf>
    <xf numFmtId="4" fontId="394" fillId="3" borderId="8" xfId="0" applyFill="true" applyFont="true" applyBorder="true" applyNumberFormat="true">
      <alignment horizontal="center" wrapText="true" vertical="top"/>
    </xf>
    <xf numFmtId="4" fontId="395" fillId="3" borderId="8" xfId="0" applyFill="true" applyFont="true" applyBorder="true" applyNumberFormat="true">
      <alignment horizontal="center" wrapText="true" vertical="top"/>
    </xf>
    <xf numFmtId="4" fontId="396" fillId="3" borderId="8" xfId="0" applyFill="true" applyFont="true" applyBorder="true" applyNumberFormat="true">
      <alignment horizontal="center" wrapText="true" vertical="top"/>
    </xf>
    <xf numFmtId="4" fontId="397" fillId="3" borderId="8" xfId="0" applyFill="true" applyFont="true" applyBorder="true" applyNumberFormat="true">
      <alignment horizontal="center" wrapText="true" vertical="top"/>
    </xf>
    <xf numFmtId="0" fontId="398" fillId="0" borderId="0" xfId="0" applyFont="true"/>
    <xf numFmtId="0" fontId="399" fillId="4" borderId="9" xfId="0" applyFill="true" applyFont="true" applyBorder="true">
      <alignment horizontal="center"/>
    </xf>
    <xf numFmtId="0" fontId="400" fillId="0" borderId="9" xfId="0" applyFont="true" applyBorder="true">
      <alignment horizontal="center"/>
    </xf>
    <xf numFmtId="0" fontId="401" fillId="0" borderId="9" xfId="0" applyFont="true" applyBorder="true">
      <alignment horizontal="center"/>
    </xf>
  </cellXfs>
</styleSheet>
</file>

<file path=xl/_rels/workbook.xml.rels><?xml version="1.0" encoding="UTF-8" standalone="no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charts/chart1.xml><?xml version="1.0" encoding="utf-8"?>
<c:chartSpace xmlns:c="http://schemas.openxmlformats.org/drawingml/2006/chart" xmlns:a="http://schemas.openxmlformats.org/drawingml/2006/main">
  <c:chart>
    <c:title>
      <c:tx>
        <c:rich>
          <a:bodyPr/>
          <a:p>
            <a:r>
              <a:t>ETo TF107-El Socorro</a:t>
            </a:r>
          </a:p>
        </c:rich>
      </c:tx>
    </c:title>
    <c:plotArea>
      <c:layout/>
      <c:scatterChart>
        <c:scatterStyle val="lineMarker"/>
        <c:varyColors val="false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rgbClr val="FF0000"/>
                </a:solidFill>
              </a:ln>
            </c:spPr>
            <c:trendlineType val="poly"/>
            <c:order val="4"/>
            <c:dispRSqr val="false"/>
            <c:dispEq val="false"/>
          </c:trendline>
          <c:xVal>
            <c:numRef>
              <c:f>Gráfica!$A$1:$NC$1</c:f>
              <c:numCache>
                <c:ptCount val="367"/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</c:numCache>
            </c:numRef>
          </c:xVal>
          <c:yVal>
            <c:numRef>
              <c:f>'TF107-El Socorro'!$N$18:$N$383</c:f>
              <c:numCache>
                <c:ptCount val="366"/>
                <c:pt idx="0">
                  <c:v>1.7900368422269821</c:v>
                </c:pt>
                <c:pt idx="1">
                  <c:v>1.7625814014010959</c:v>
                </c:pt>
                <c:pt idx="2">
                  <c:v>1.8548475801944733</c:v>
                </c:pt>
                <c:pt idx="3">
                  <c:v>1.8111383616924286</c:v>
                </c:pt>
                <c:pt idx="4">
                  <c:v>1.7198986560106277</c:v>
                </c:pt>
                <c:pt idx="5">
                  <c:v>1.834920393096076</c:v>
                </c:pt>
                <c:pt idx="6">
                  <c:v>1.8831582963466644</c:v>
                </c:pt>
                <c:pt idx="7">
                  <c:v>1.654521644115448</c:v>
                </c:pt>
                <c:pt idx="8">
                  <c:v>1.743643217616611</c:v>
                </c:pt>
                <c:pt idx="9">
                  <c:v>1.7509449124336243</c:v>
                </c:pt>
                <c:pt idx="10">
                  <c:v>1.70195472240448</c:v>
                </c:pt>
                <c:pt idx="11">
                  <c:v>1.854814276099205</c:v>
                </c:pt>
                <c:pt idx="12">
                  <c:v>2.0050655773707797</c:v>
                </c:pt>
                <c:pt idx="13">
                  <c:v>1.9249316304922104</c:v>
                </c:pt>
                <c:pt idx="14">
                  <c:v>1.9444392919540405</c:v>
                </c:pt>
                <c:pt idx="15">
                  <c:v>1.9140188694000244</c:v>
                </c:pt>
                <c:pt idx="16">
                  <c:v>2.079388275742531</c:v>
                </c:pt>
                <c:pt idx="17">
                  <c:v>1.9200986176729202</c:v>
                </c:pt>
                <c:pt idx="18">
                  <c:v>2.052029993798998</c:v>
                </c:pt>
                <c:pt idx="19">
                  <c:v>2.0041976124048233</c:v>
                </c:pt>
                <c:pt idx="20">
                  <c:v>2.119845257865058</c:v>
                </c:pt>
                <c:pt idx="21">
                  <c:v>1.8582847913106282</c:v>
                </c:pt>
                <c:pt idx="22">
                  <c:v>1.8750452995300293</c:v>
                </c:pt>
                <c:pt idx="23">
                  <c:v>1.8649142053392198</c:v>
                </c:pt>
                <c:pt idx="24">
                  <c:v>2.0226173639297484</c:v>
                </c:pt>
                <c:pt idx="25">
                  <c:v>1.9494713809755113</c:v>
                </c:pt>
                <c:pt idx="26">
                  <c:v>1.8673029078377619</c:v>
                </c:pt>
                <c:pt idx="27">
                  <c:v>1.6867235501607258</c:v>
                </c:pt>
                <c:pt idx="28">
                  <c:v>1.761153593659401</c:v>
                </c:pt>
                <c:pt idx="29">
                  <c:v>1.997197049004691</c:v>
                </c:pt>
                <c:pt idx="30">
                  <c:v>2.2412112653255463</c:v>
                </c:pt>
                <c:pt idx="31">
                  <c:v>2.1144749224185944</c:v>
                </c:pt>
                <c:pt idx="32">
                  <c:v>2.1663998812437057</c:v>
                </c:pt>
                <c:pt idx="33">
                  <c:v>2.1061716228723526</c:v>
                </c:pt>
                <c:pt idx="34">
                  <c:v>2.2596070617437363</c:v>
                </c:pt>
                <c:pt idx="35">
                  <c:v>2.2813366254170737</c:v>
                </c:pt>
                <c:pt idx="36">
                  <c:v>2.1179766952991486</c:v>
                </c:pt>
                <c:pt idx="37">
                  <c:v>2.231784924864769</c:v>
                </c:pt>
                <c:pt idx="38">
                  <c:v>2.209940711657206</c:v>
                </c:pt>
                <c:pt idx="39">
                  <c:v>2.0881469547748566</c:v>
                </c:pt>
                <c:pt idx="40">
                  <c:v>2.145905688405037</c:v>
                </c:pt>
                <c:pt idx="41">
                  <c:v>1.9511699676513672</c:v>
                </c:pt>
                <c:pt idx="42">
                  <c:v>2.205888615714179</c:v>
                </c:pt>
                <c:pt idx="43">
                  <c:v>2.1894384963171825</c:v>
                </c:pt>
                <c:pt idx="44">
                  <c:v>2.5232202261686325</c:v>
                </c:pt>
                <c:pt idx="45">
                  <c:v>2.731787988117763</c:v>
                </c:pt>
                <c:pt idx="46">
                  <c:v>2.4017900973558426</c:v>
                </c:pt>
                <c:pt idx="47">
                  <c:v>2.563112837927682</c:v>
                </c:pt>
                <c:pt idx="48">
                  <c:v>2.3731520308388605</c:v>
                </c:pt>
                <c:pt idx="49">
                  <c:v>2.545276059044732</c:v>
                </c:pt>
                <c:pt idx="50">
                  <c:v>2.4840358048677444</c:v>
                </c:pt>
                <c:pt idx="51">
                  <c:v>2.604968786239624</c:v>
                </c:pt>
                <c:pt idx="52">
                  <c:v>2.456865072250366</c:v>
                </c:pt>
                <c:pt idx="53">
                  <c:v>2.5528040677309036</c:v>
                </c:pt>
                <c:pt idx="54">
                  <c:v>2.758562296628952</c:v>
                </c:pt>
                <c:pt idx="55">
                  <c:v>2.632722109556198</c:v>
                </c:pt>
                <c:pt idx="56">
                  <c:v>2.803979992866516</c:v>
                </c:pt>
                <c:pt idx="57">
                  <c:v>2.435134597122669</c:v>
                </c:pt>
                <c:pt idx="58">
                  <c:v>2.4002387324968972</c:v>
                </c:pt>
                <c:pt idx="59">
                  <c:v>2.5061142444610596</c:v>
                </c:pt>
                <c:pt idx="60">
                  <c:v>2.563086688518524</c:v>
                </c:pt>
                <c:pt idx="61">
                  <c:v>2.635793626308441</c:v>
                </c:pt>
                <c:pt idx="62">
                  <c:v>2.931782156229019</c:v>
                </c:pt>
                <c:pt idx="63">
                  <c:v>2.830377534031868</c:v>
                </c:pt>
                <c:pt idx="64">
                  <c:v>3.0913136303424835</c:v>
                </c:pt>
                <c:pt idx="65">
                  <c:v>2.580110400915146</c:v>
                </c:pt>
                <c:pt idx="66">
                  <c:v>2.7729097306728363</c:v>
                </c:pt>
                <c:pt idx="67">
                  <c:v>2.639092266559601</c:v>
                </c:pt>
                <c:pt idx="68">
                  <c:v>3.071420325173272</c:v>
                </c:pt>
                <c:pt idx="69">
                  <c:v>2.7647209697299533</c:v>
                </c:pt>
                <c:pt idx="70">
                  <c:v>2.666354881392585</c:v>
                </c:pt>
                <c:pt idx="71">
                  <c:v>2.7009514570236206</c:v>
                </c:pt>
                <c:pt idx="72">
                  <c:v>2.4611002339257135</c:v>
                </c:pt>
                <c:pt idx="73">
                  <c:v>2.562192585733202</c:v>
                </c:pt>
                <c:pt idx="74">
                  <c:v>2.705891211827596</c:v>
                </c:pt>
                <c:pt idx="75">
                  <c:v>2.836234172185262</c:v>
                </c:pt>
                <c:pt idx="76">
                  <c:v>2.9963238537311554</c:v>
                </c:pt>
                <c:pt idx="77">
                  <c:v>3.010187730193138</c:v>
                </c:pt>
                <c:pt idx="78">
                  <c:v>3.081197828054428</c:v>
                </c:pt>
                <c:pt idx="79">
                  <c:v>2.9263193905353546</c:v>
                </c:pt>
                <c:pt idx="80">
                  <c:v>3.2225673463609485</c:v>
                </c:pt>
                <c:pt idx="81">
                  <c:v>3.1909327507019043</c:v>
                </c:pt>
                <c:pt idx="82">
                  <c:v>3.399251037173801</c:v>
                </c:pt>
                <c:pt idx="83">
                  <c:v>3.2017689016130237</c:v>
                </c:pt>
                <c:pt idx="84">
                  <c:v>2.8124078035354616</c:v>
                </c:pt>
                <c:pt idx="85">
                  <c:v>2.984443962574005</c:v>
                </c:pt>
                <c:pt idx="86">
                  <c:v>2.8567475622350518</c:v>
                </c:pt>
                <c:pt idx="87">
                  <c:v>3.0957628011703493</c:v>
                </c:pt>
                <c:pt idx="88">
                  <c:v>3.1040098965168</c:v>
                </c:pt>
                <c:pt idx="89">
                  <c:v>3.010570380422804</c:v>
                </c:pt>
                <c:pt idx="90">
                  <c:v>3.1750179131825766</c:v>
                </c:pt>
                <c:pt idx="91">
                  <c:v>2.793222737312317</c:v>
                </c:pt>
                <c:pt idx="92">
                  <c:v>2.708999819225735</c:v>
                </c:pt>
                <c:pt idx="93">
                  <c:v>3.399128556251526</c:v>
                </c:pt>
                <c:pt idx="94">
                  <c:v>3.6035187244415283</c:v>
                </c:pt>
                <c:pt idx="95">
                  <c:v>3.3562023639678955</c:v>
                </c:pt>
                <c:pt idx="96">
                  <c:v>3.3062394062678018</c:v>
                </c:pt>
                <c:pt idx="97">
                  <c:v>3.3481281333499484</c:v>
                </c:pt>
                <c:pt idx="98">
                  <c:v>3.6523022916581898</c:v>
                </c:pt>
                <c:pt idx="99">
                  <c:v>3.2845926549699573</c:v>
                </c:pt>
                <c:pt idx="100">
                  <c:v>3.469901773664686</c:v>
                </c:pt>
                <c:pt idx="101">
                  <c:v>3.16847825050354</c:v>
                </c:pt>
                <c:pt idx="102">
                  <c:v>3.605212354660034</c:v>
                </c:pt>
                <c:pt idx="103">
                  <c:v>3.4240841627120973</c:v>
                </c:pt>
                <c:pt idx="104">
                  <c:v>3.665250873565674</c:v>
                </c:pt>
                <c:pt idx="105">
                  <c:v>3.676404449674818</c:v>
                </c:pt>
                <c:pt idx="106">
                  <c:v>3.7741547425587973</c:v>
                </c:pt>
                <c:pt idx="107">
                  <c:v>3.891086196899414</c:v>
                </c:pt>
                <c:pt idx="108">
                  <c:v>3.5938419580459593</c:v>
                </c:pt>
                <c:pt idx="109">
                  <c:v>3.509614109992981</c:v>
                </c:pt>
                <c:pt idx="110">
                  <c:v>3.6115625381469725</c:v>
                </c:pt>
                <c:pt idx="111">
                  <c:v>3.504458689689636</c:v>
                </c:pt>
                <c:pt idx="112">
                  <c:v>3.669746446609497</c:v>
                </c:pt>
                <c:pt idx="113">
                  <c:v>3.940305781364441</c:v>
                </c:pt>
                <c:pt idx="114">
                  <c:v>3.4199298143386843</c:v>
                </c:pt>
                <c:pt idx="115">
                  <c:v>3.889933371543884</c:v>
                </c:pt>
                <c:pt idx="116">
                  <c:v>3.518247163295746</c:v>
                </c:pt>
                <c:pt idx="117">
                  <c:v>3.483911955356598</c:v>
                </c:pt>
                <c:pt idx="118">
                  <c:v>3.343691652471369</c:v>
                </c:pt>
                <c:pt idx="119">
                  <c:v>3.3579623222351076</c:v>
                </c:pt>
                <c:pt idx="120">
                  <c:v>2.9472089886665342</c:v>
                </c:pt>
                <c:pt idx="121">
                  <c:v>3.350156915187836</c:v>
                </c:pt>
                <c:pt idx="122">
                  <c:v>3.015282416343689</c:v>
                </c:pt>
                <c:pt idx="123">
                  <c:v>3.325746202468872</c:v>
                </c:pt>
                <c:pt idx="124">
                  <c:v>2.9905493021011353</c:v>
                </c:pt>
                <c:pt idx="125">
                  <c:v>3.0329935908317567</c:v>
                </c:pt>
                <c:pt idx="126">
                  <c:v>3.9394222021102907</c:v>
                </c:pt>
                <c:pt idx="127">
                  <c:v>3.6772225379943846</c:v>
                </c:pt>
                <c:pt idx="128">
                  <c:v>3.709165620803833</c:v>
                </c:pt>
                <c:pt idx="129">
                  <c:v>3.8234805345535277</c:v>
                </c:pt>
                <c:pt idx="130">
                  <c:v>4.003083992004394</c:v>
                </c:pt>
                <c:pt idx="131">
                  <c:v>3.7701409101486205</c:v>
                </c:pt>
                <c:pt idx="132">
                  <c:v>3.6297507286071777</c:v>
                </c:pt>
                <c:pt idx="133">
                  <c:v>3.5841548442840576</c:v>
                </c:pt>
                <c:pt idx="134">
                  <c:v>4.315307545661926</c:v>
                </c:pt>
                <c:pt idx="135">
                  <c:v>4.348892283439636</c:v>
                </c:pt>
                <c:pt idx="136">
                  <c:v>3.991519292195638</c:v>
                </c:pt>
                <c:pt idx="137">
                  <c:v>3.9270708560943604</c:v>
                </c:pt>
                <c:pt idx="138">
                  <c:v>3.821605020099216</c:v>
                </c:pt>
                <c:pt idx="139">
                  <c:v>3.8269248247146606</c:v>
                </c:pt>
                <c:pt idx="140">
                  <c:v>3.9412440776824953</c:v>
                </c:pt>
                <c:pt idx="141">
                  <c:v>3.6211328506469727</c:v>
                </c:pt>
                <c:pt idx="142">
                  <c:v>4.040428002675374</c:v>
                </c:pt>
                <c:pt idx="143">
                  <c:v>4.138192945056492</c:v>
                </c:pt>
                <c:pt idx="144">
                  <c:v>3.903834925757514</c:v>
                </c:pt>
                <c:pt idx="145">
                  <c:v>3.3906049728393555</c:v>
                </c:pt>
                <c:pt idx="146">
                  <c:v>2.982605814933777</c:v>
                </c:pt>
                <c:pt idx="147">
                  <c:v>3.6092120011647544</c:v>
                </c:pt>
                <c:pt idx="148">
                  <c:v>4.457223355770111</c:v>
                </c:pt>
                <c:pt idx="149">
                  <c:v>4.141056716442108</c:v>
                </c:pt>
                <c:pt idx="150">
                  <c:v>4.476350367069244</c:v>
                </c:pt>
                <c:pt idx="151">
                  <c:v>4.161942826377021</c:v>
                </c:pt>
                <c:pt idx="152">
                  <c:v>4.435633314980401</c:v>
                </c:pt>
                <c:pt idx="153">
                  <c:v>4.75602830780877</c:v>
                </c:pt>
                <c:pt idx="154">
                  <c:v>4.289593272738987</c:v>
                </c:pt>
                <c:pt idx="155">
                  <c:v>3.9826658301883273</c:v>
                </c:pt>
                <c:pt idx="156">
                  <c:v>3.9438142246670194</c:v>
                </c:pt>
                <c:pt idx="157">
                  <c:v>4.529954009585911</c:v>
                </c:pt>
                <c:pt idx="158">
                  <c:v>3.8521597385406494</c:v>
                </c:pt>
                <c:pt idx="159">
                  <c:v>3.475525286462572</c:v>
                </c:pt>
                <c:pt idx="160">
                  <c:v>4.066361135906643</c:v>
                </c:pt>
                <c:pt idx="161">
                  <c:v>4.01128974225786</c:v>
                </c:pt>
                <c:pt idx="162">
                  <c:v>4.473895218637255</c:v>
                </c:pt>
                <c:pt idx="163">
                  <c:v>4.1911896334754095</c:v>
                </c:pt>
                <c:pt idx="164">
                  <c:v>3.8487840758429632</c:v>
                </c:pt>
                <c:pt idx="165">
                  <c:v>4.0924691624111595</c:v>
                </c:pt>
                <c:pt idx="166">
                  <c:v>4.429407887988621</c:v>
                </c:pt>
                <c:pt idx="167">
                  <c:v>3.857075293858846</c:v>
                </c:pt>
                <c:pt idx="168">
                  <c:v>4.173863887786865</c:v>
                </c:pt>
                <c:pt idx="169">
                  <c:v>3.988267350196838</c:v>
                </c:pt>
                <c:pt idx="170">
                  <c:v>3.4933017015457155</c:v>
                </c:pt>
                <c:pt idx="171">
                  <c:v>4.3949120283126835</c:v>
                </c:pt>
                <c:pt idx="172">
                  <c:v>4.342904424667358</c:v>
                </c:pt>
                <c:pt idx="173">
                  <c:v>4.009306192398071</c:v>
                </c:pt>
                <c:pt idx="174">
                  <c:v>4.378743754492866</c:v>
                </c:pt>
                <c:pt idx="175">
                  <c:v>4.6037797927856445</c:v>
                </c:pt>
                <c:pt idx="176">
                  <c:v>4.032522413465712</c:v>
                </c:pt>
                <c:pt idx="177">
                  <c:v>4.705186976326837</c:v>
                </c:pt>
                <c:pt idx="178">
                  <c:v>4.7182976603508</c:v>
                </c:pt>
                <c:pt idx="179">
                  <c:v>4.651452571153641</c:v>
                </c:pt>
                <c:pt idx="180">
                  <c:v>3.8211625946892633</c:v>
                </c:pt>
                <c:pt idx="181">
                  <c:v>4.328555703163147</c:v>
                </c:pt>
                <c:pt idx="182">
                  <c:v>4.483104020357132</c:v>
                </c:pt>
                <c:pt idx="183">
                  <c:v>4.220265573925442</c:v>
                </c:pt>
                <c:pt idx="184">
                  <c:v>4.814853310585022</c:v>
                </c:pt>
                <c:pt idx="185">
                  <c:v>4.484600245952606</c:v>
                </c:pt>
                <c:pt idx="186">
                  <c:v>4.354510352015495</c:v>
                </c:pt>
                <c:pt idx="187">
                  <c:v>3.8590373396873474</c:v>
                </c:pt>
                <c:pt idx="188">
                  <c:v>3.5678301453590393</c:v>
                </c:pt>
                <c:pt idx="189">
                  <c:v>4.591890255610148</c:v>
                </c:pt>
                <c:pt idx="190">
                  <c:v>4.392969555324978</c:v>
                </c:pt>
                <c:pt idx="191">
                  <c:v>4.850464397006565</c:v>
                </c:pt>
                <c:pt idx="192">
                  <c:v>4.930541515350342</c:v>
                </c:pt>
                <c:pt idx="193">
                  <c:v>4.865417030122545</c:v>
                </c:pt>
                <c:pt idx="194">
                  <c:v>4.7805155118306475</c:v>
                </c:pt>
                <c:pt idx="195">
                  <c:v>4.420714408159256</c:v>
                </c:pt>
                <c:pt idx="196">
                  <c:v>4.238230254915026</c:v>
                </c:pt>
                <c:pt idx="197">
                  <c:v>4.556913879182604</c:v>
                </c:pt>
                <c:pt idx="198">
                  <c:v>4.7444780468940735</c:v>
                </c:pt>
                <c:pt idx="199">
                  <c:v>4.714700490236282</c:v>
                </c:pt>
                <c:pt idx="200">
                  <c:v>5.076998293399811</c:v>
                </c:pt>
                <c:pt idx="201">
                  <c:v>4.838156700134277</c:v>
                </c:pt>
                <c:pt idx="202">
                  <c:v>4.756704383426243</c:v>
                </c:pt>
                <c:pt idx="203">
                  <c:v>4.555558999379476</c:v>
                </c:pt>
                <c:pt idx="204">
                  <c:v>4.227912028630574</c:v>
                </c:pt>
                <c:pt idx="205">
                  <c:v>4.418488237592909</c:v>
                </c:pt>
                <c:pt idx="206">
                  <c:v>4.794988605711195</c:v>
                </c:pt>
                <c:pt idx="207">
                  <c:v>4.395932912826538</c:v>
                </c:pt>
                <c:pt idx="208">
                  <c:v>4.9418338139851885</c:v>
                </c:pt>
                <c:pt idx="209">
                  <c:v>4.750786701838176</c:v>
                </c:pt>
                <c:pt idx="210">
                  <c:v>4.548559745152791</c:v>
                </c:pt>
                <c:pt idx="211">
                  <c:v>4.54901475376553</c:v>
                </c:pt>
                <c:pt idx="212">
                  <c:v>4.73366477754381</c:v>
                </c:pt>
                <c:pt idx="213">
                  <c:v>4.7280629475911455</c:v>
                </c:pt>
                <c:pt idx="214">
                  <c:v>4.269065247641669</c:v>
                </c:pt>
                <c:pt idx="215">
                  <c:v>4.226411193609238</c:v>
                </c:pt>
                <c:pt idx="216">
                  <c:v>4.479386776685715</c:v>
                </c:pt>
                <c:pt idx="217">
                  <c:v>4.528009206056595</c:v>
                </c:pt>
                <c:pt idx="218">
                  <c:v>4.444408602184719</c:v>
                </c:pt>
                <c:pt idx="219">
                  <c:v>4.431893136766222</c:v>
                </c:pt>
                <c:pt idx="220">
                  <c:v>3.991593254937066</c:v>
                </c:pt>
                <c:pt idx="221">
                  <c:v>4.082678185568915</c:v>
                </c:pt>
                <c:pt idx="222">
                  <c:v>4.165601359473334</c:v>
                </c:pt>
                <c:pt idx="223">
                  <c:v>4.483689573076036</c:v>
                </c:pt>
                <c:pt idx="224">
                  <c:v>4.902139345804851</c:v>
                </c:pt>
                <c:pt idx="225">
                  <c:v>4.259968121846517</c:v>
                </c:pt>
                <c:pt idx="226">
                  <c:v>4.008209996753269</c:v>
                </c:pt>
                <c:pt idx="227">
                  <c:v>4.058211273617214</c:v>
                </c:pt>
                <c:pt idx="228">
                  <c:v>4.049929565853542</c:v>
                </c:pt>
                <c:pt idx="229">
                  <c:v>4.29020635286967</c:v>
                </c:pt>
                <c:pt idx="230">
                  <c:v>4.748926983939277</c:v>
                </c:pt>
                <c:pt idx="231">
                  <c:v>4.309882640838623</c:v>
                </c:pt>
                <c:pt idx="232">
                  <c:v>4.192083385255602</c:v>
                </c:pt>
                <c:pt idx="233">
                  <c:v>4.164782100253635</c:v>
                </c:pt>
                <c:pt idx="234">
                  <c:v>4.2636820740169945</c:v>
                </c:pt>
                <c:pt idx="235">
                  <c:v>4.2676286697387695</c:v>
                </c:pt>
                <c:pt idx="236">
                  <c:v>3.7290651533338757</c:v>
                </c:pt>
                <c:pt idx="237">
                  <c:v>3.793024871084425</c:v>
                </c:pt>
                <c:pt idx="238">
                  <c:v>4.070751640531752</c:v>
                </c:pt>
                <c:pt idx="239">
                  <c:v>3.8753939734564886</c:v>
                </c:pt>
                <c:pt idx="240">
                  <c:v>3.8785045676761203</c:v>
                </c:pt>
                <c:pt idx="241">
                  <c:v>4.069504022598267</c:v>
                </c:pt>
                <c:pt idx="242">
                  <c:v>4.1302528911166725</c:v>
                </c:pt>
                <c:pt idx="243">
                  <c:v>3.9765650961134167</c:v>
                </c:pt>
                <c:pt idx="244">
                  <c:v>3.7966946760813394</c:v>
                </c:pt>
                <c:pt idx="245">
                  <c:v>3.664067109425863</c:v>
                </c:pt>
                <c:pt idx="246">
                  <c:v>3.693433549669054</c:v>
                </c:pt>
                <c:pt idx="247">
                  <c:v>3.6393687195248074</c:v>
                </c:pt>
                <c:pt idx="248">
                  <c:v>3.7269141144222684</c:v>
                </c:pt>
                <c:pt idx="249">
                  <c:v>3.278003878063626</c:v>
                </c:pt>
                <c:pt idx="250">
                  <c:v>3.858010080125597</c:v>
                </c:pt>
                <c:pt idx="251">
                  <c:v>3.402860085169474</c:v>
                </c:pt>
                <c:pt idx="252">
                  <c:v>3.626133680343628</c:v>
                </c:pt>
                <c:pt idx="253">
                  <c:v>3.6189610295825534</c:v>
                </c:pt>
                <c:pt idx="254">
                  <c:v>3.5058028433057995</c:v>
                </c:pt>
                <c:pt idx="255">
                  <c:v>3.1873998194932938</c:v>
                </c:pt>
                <c:pt idx="256">
                  <c:v>3.3539678785536022</c:v>
                </c:pt>
                <c:pt idx="257">
                  <c:v>3.1938468747668796</c:v>
                </c:pt>
                <c:pt idx="258">
                  <c:v>3.2152981890572443</c:v>
                </c:pt>
                <c:pt idx="259">
                  <c:v>3.1302873028649225</c:v>
                </c:pt>
                <c:pt idx="260">
                  <c:v>3.2650299668312073</c:v>
                </c:pt>
                <c:pt idx="261">
                  <c:v>3.0281946063041687</c:v>
                </c:pt>
                <c:pt idx="262">
                  <c:v>3.0523794293403625</c:v>
                </c:pt>
                <c:pt idx="263">
                  <c:v>2.68231901857588</c:v>
                </c:pt>
                <c:pt idx="264">
                  <c:v>2.731525739034017</c:v>
                </c:pt>
                <c:pt idx="265">
                  <c:v>2.9818697422742844</c:v>
                </c:pt>
                <c:pt idx="266">
                  <c:v>2.6058472394943237</c:v>
                </c:pt>
                <c:pt idx="267">
                  <c:v>2.558460682630539</c:v>
                </c:pt>
                <c:pt idx="268">
                  <c:v>3.14014880997794</c:v>
                </c:pt>
                <c:pt idx="269">
                  <c:v>2.950000948376126</c:v>
                </c:pt>
                <c:pt idx="270">
                  <c:v>2.9244830343458386</c:v>
                </c:pt>
                <c:pt idx="271">
                  <c:v>3.0738038659095763</c:v>
                </c:pt>
                <c:pt idx="272">
                  <c:v>2.888617303636339</c:v>
                </c:pt>
                <c:pt idx="273">
                  <c:v>3.580228362764631</c:v>
                </c:pt>
                <c:pt idx="274">
                  <c:v>3.0434927344322205</c:v>
                </c:pt>
                <c:pt idx="275">
                  <c:v>2.6969704892900257</c:v>
                </c:pt>
                <c:pt idx="276">
                  <c:v>3.1114263832569122</c:v>
                </c:pt>
                <c:pt idx="277">
                  <c:v>2.751371383666992</c:v>
                </c:pt>
                <c:pt idx="278">
                  <c:v>2.6104116439819336</c:v>
                </c:pt>
                <c:pt idx="279">
                  <c:v>3.022323250770569</c:v>
                </c:pt>
                <c:pt idx="280">
                  <c:v>2.9149302774005466</c:v>
                </c:pt>
                <c:pt idx="281">
                  <c:v>2.903653621673584</c:v>
                </c:pt>
                <c:pt idx="282">
                  <c:v>2.941527271270752</c:v>
                </c:pt>
                <c:pt idx="283">
                  <c:v>2.480575601259867</c:v>
                </c:pt>
                <c:pt idx="284">
                  <c:v>2.721045215924581</c:v>
                </c:pt>
                <c:pt idx="285">
                  <c:v>2.5148124429914684</c:v>
                </c:pt>
                <c:pt idx="286">
                  <c:v>2.7517228391435413</c:v>
                </c:pt>
                <c:pt idx="287">
                  <c:v>2.505202465587192</c:v>
                </c:pt>
                <c:pt idx="288">
                  <c:v>2.354972019791603</c:v>
                </c:pt>
                <c:pt idx="289">
                  <c:v>2.5012479755613537</c:v>
                </c:pt>
                <c:pt idx="290">
                  <c:v>2.577686733669705</c:v>
                </c:pt>
                <c:pt idx="291">
                  <c:v>2.2328552272584705</c:v>
                </c:pt>
                <c:pt idx="292">
                  <c:v>2.600869748327467</c:v>
                </c:pt>
                <c:pt idx="293">
                  <c:v>2.2388693359163074</c:v>
                </c:pt>
                <c:pt idx="294">
                  <c:v>2.382650030983819</c:v>
                </c:pt>
                <c:pt idx="295">
                  <c:v>2.5002250936296253</c:v>
                </c:pt>
                <c:pt idx="296">
                  <c:v>2.3335549566480847</c:v>
                </c:pt>
                <c:pt idx="297">
                  <c:v>2.2548417117860584</c:v>
                </c:pt>
                <c:pt idx="298">
                  <c:v>2.2999616066614785</c:v>
                </c:pt>
                <c:pt idx="299">
                  <c:v>2.3942525535821915</c:v>
                </c:pt>
                <c:pt idx="300">
                  <c:v>2.347669071621365</c:v>
                </c:pt>
                <c:pt idx="301">
                  <c:v>2.488430015742779</c:v>
                </c:pt>
                <c:pt idx="302">
                  <c:v>2.5046517385376825</c:v>
                </c:pt>
                <c:pt idx="303">
                  <c:v>2.5892637305789523</c:v>
                </c:pt>
                <c:pt idx="304">
                  <c:v>2.530622673034668</c:v>
                </c:pt>
                <c:pt idx="305">
                  <c:v>2.5288693242602878</c:v>
                </c:pt>
                <c:pt idx="306">
                  <c:v>2.3375217517217</c:v>
                </c:pt>
                <c:pt idx="307">
                  <c:v>2.287491872906685</c:v>
                </c:pt>
                <c:pt idx="308">
                  <c:v>2.392173926035563</c:v>
                </c:pt>
                <c:pt idx="309">
                  <c:v>2.2842337489128113</c:v>
                </c:pt>
                <c:pt idx="310">
                  <c:v>2.148806161350674</c:v>
                </c:pt>
                <c:pt idx="311">
                  <c:v>2.1369449430041842</c:v>
                </c:pt>
                <c:pt idx="312">
                  <c:v>2.106385588645935</c:v>
                </c:pt>
                <c:pt idx="313">
                  <c:v>2.1776893019676207</c:v>
                </c:pt>
                <c:pt idx="314">
                  <c:v>2.1965545773506165</c:v>
                </c:pt>
                <c:pt idx="315">
                  <c:v>2.0688980287975736</c:v>
                </c:pt>
                <c:pt idx="316">
                  <c:v>2.1643293857574464</c:v>
                </c:pt>
                <c:pt idx="317">
                  <c:v>2.1672072529792787</c:v>
                </c:pt>
                <c:pt idx="318">
                  <c:v>1.899469143152237</c:v>
                </c:pt>
                <c:pt idx="319">
                  <c:v>1.9318437218666076</c:v>
                </c:pt>
                <c:pt idx="320">
                  <c:v>2.0294629600312977</c:v>
                </c:pt>
                <c:pt idx="321">
                  <c:v>1.9673647085825603</c:v>
                </c:pt>
                <c:pt idx="322">
                  <c:v>1.9906661775377061</c:v>
                </c:pt>
                <c:pt idx="323">
                  <c:v>1.828789734840393</c:v>
                </c:pt>
                <c:pt idx="324">
                  <c:v>1.9488506197929383</c:v>
                </c:pt>
                <c:pt idx="325">
                  <c:v>1.8477726459503174</c:v>
                </c:pt>
                <c:pt idx="326">
                  <c:v>1.89932222366333</c:v>
                </c:pt>
                <c:pt idx="327">
                  <c:v>1.9761350750923157</c:v>
                </c:pt>
                <c:pt idx="328">
                  <c:v>1.970665176709493</c:v>
                </c:pt>
                <c:pt idx="329">
                  <c:v>1.876717495918274</c:v>
                </c:pt>
                <c:pt idx="330">
                  <c:v>1.9050627887248992</c:v>
                </c:pt>
                <c:pt idx="331">
                  <c:v>2.091660726070404</c:v>
                </c:pt>
                <c:pt idx="332">
                  <c:v>1.9911054134368897</c:v>
                </c:pt>
                <c:pt idx="333">
                  <c:v>1.7511415600776672</c:v>
                </c:pt>
                <c:pt idx="334">
                  <c:v>1.7460778885417514</c:v>
                </c:pt>
                <c:pt idx="335">
                  <c:v>1.7390450537204742</c:v>
                </c:pt>
                <c:pt idx="336">
                  <c:v>1.8740757770008512</c:v>
                </c:pt>
                <c:pt idx="337">
                  <c:v>1.6625478598806593</c:v>
                </c:pt>
                <c:pt idx="338">
                  <c:v>1.7385678461619787</c:v>
                </c:pt>
                <c:pt idx="339">
                  <c:v>1.9518959654702082</c:v>
                </c:pt>
                <c:pt idx="340">
                  <c:v>1.889098842938741</c:v>
                </c:pt>
                <c:pt idx="341">
                  <c:v>1.8729482624265883</c:v>
                </c:pt>
                <c:pt idx="342">
                  <c:v>1.73879341284434</c:v>
                </c:pt>
                <c:pt idx="343">
                  <c:v>1.8294228538870811</c:v>
                </c:pt>
                <c:pt idx="344">
                  <c:v>1.8108216789033678</c:v>
                </c:pt>
                <c:pt idx="345">
                  <c:v>1.5231516361236572</c:v>
                </c:pt>
                <c:pt idx="346">
                  <c:v>1.7691855563057794</c:v>
                </c:pt>
                <c:pt idx="347">
                  <c:v>1.7967860566245184</c:v>
                </c:pt>
                <c:pt idx="348">
                  <c:v>1.8609187453985214</c:v>
                </c:pt>
                <c:pt idx="349">
                  <c:v>1.8057836294174194</c:v>
                </c:pt>
                <c:pt idx="350">
                  <c:v>1.8453079991870456</c:v>
                </c:pt>
                <c:pt idx="351">
                  <c:v>1.913010835647583</c:v>
                </c:pt>
                <c:pt idx="352">
                  <c:v>1.9638644009828568</c:v>
                </c:pt>
                <c:pt idx="353">
                  <c:v>1.8003715806537204</c:v>
                </c:pt>
                <c:pt idx="354">
                  <c:v>1.7593118217256334</c:v>
                </c:pt>
                <c:pt idx="355">
                  <c:v>1.83157217502594</c:v>
                </c:pt>
                <c:pt idx="356">
                  <c:v>1.6690693838255746</c:v>
                </c:pt>
                <c:pt idx="357">
                  <c:v>1.5525904521346092</c:v>
                </c:pt>
                <c:pt idx="358">
                  <c:v>1.9659232199192047</c:v>
                </c:pt>
                <c:pt idx="359">
                  <c:v>1.7174887508153915</c:v>
                </c:pt>
                <c:pt idx="360">
                  <c:v>1.6218941476609972</c:v>
                </c:pt>
                <c:pt idx="361">
                  <c:v>1.727233700454235</c:v>
                </c:pt>
                <c:pt idx="362">
                  <c:v>1.7306282222270966</c:v>
                </c:pt>
                <c:pt idx="363">
                  <c:v>1.8567148447036743</c:v>
                </c:pt>
                <c:pt idx="364">
                  <c:v>1.8154239124721951</c:v>
                </c:pt>
                <c:pt idx="365">
                  <c:v>1.5080495327711105</c:v>
                </c:pt>
              </c:numCache>
            </c:numRef>
          </c:yVal>
        </c:ser>
        <c:axId val="1"/>
        <c:axId val="2"/>
      </c:scatterChart>
      <c:valAx>
        <c:axId val="1"/>
        <c:scaling>
          <c:orientation val="minMax"/>
          <c:max val="365.0"/>
          <c:min val="0.0"/>
        </c:scaling>
        <c:delete val="false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Meses del año</a:t>
                </a:r>
              </a:p>
            </c:rich>
          </c:tx>
          <c:layout/>
          <c:overlay val="false"/>
        </c:title>
        <c:numFmt formatCode="mmm" sourceLinked="false"/>
        <c:majorTickMark val="cross"/>
        <c:minorTickMark val="none"/>
        <c:tickLblPos val="nextTo"/>
        <c:crossAx val="2"/>
        <c:crosses val="autoZero"/>
        <c:crossBetween val="midCat"/>
        <c:majorUnit val="32.0"/>
      </c:valAx>
      <c:valAx>
        <c:axId val="2"/>
        <c:scaling>
          <c:orientation val="minMax"/>
        </c:scaling>
        <c:delete val="false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Eto (mm)</a:t>
                </a:r>
              </a:p>
            </c:rich>
          </c:tx>
          <c:layout/>
          <c:overlay val="false"/>
        </c:title>
        <c:majorTickMark val="cross"/>
        <c:minorTickMark val="none"/>
        <c:tickLblPos val="nextTo"/>
        <c:crossAx val="1"/>
        <c:crosses val="autoZero"/>
        <c:crossBetween val="midCat"/>
        <c:majorUnit val="0.5"/>
      </c:valAx>
    </c:plotArea>
    <c:plotVisOnly val="true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/Relationships>

</file>

<file path=xl/drawings/_rels/drawing2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0</xdr:rowOff>
    </xdr:from>
    <xdr:to>
      <xdr:col>3</xdr:col>
      <xdr:colOff>576000</xdr:colOff>
      <xdr:row>6</xdr:row>
      <xdr:rowOff>108000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="http://schemas.openxmlformats.org/drawingml/2006/chart" xmlns:r="http://schemas.openxmlformats.org/officeDocument/2006/relationships">
  <xdr:twoCellAnchor editAs="twoCell">
    <xdr:from>
      <xdr:col>2</xdr:col>
      <xdr:colOff>0</xdr:colOff>
      <xdr:row>5</xdr:row>
      <xdr:rowOff>0</xdr:rowOff>
    </xdr:from>
    <xdr:to>
      <xdr:col>12</xdr:col>
      <xdr:colOff>0</xdr:colOff>
      <xdr:row>30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hart r:id="rId1"/>
        </a:graphicData>
      </a:graphic>
    </xdr:graphicFrame>
    <xdr:clientData/>
  </xdr:twoCellAnchor>
</xdr:wsDr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drawings/drawing2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 showGridLines="false"/>
  </sheetViews>
  <sheetFormatPr defaultRowHeight="15.0"/>
  <cols>
    <col min="1" max="1" width="12.0" customWidth="true"/>
    <col min="2" max="2" width="12.0" customWidth="true"/>
    <col min="3" max="3" width="12.0" customWidth="true"/>
    <col min="4" max="4" width="12.0" customWidth="true"/>
    <col min="5" max="5" width="12.0" customWidth="true"/>
    <col min="6" max="6" width="12.0" customWidth="true"/>
    <col min="7" max="7" width="12.0" customWidth="true"/>
    <col min="8" max="8" width="12.0" customWidth="true"/>
    <col min="9" max="9" width="12.0" customWidth="true"/>
    <col min="10" max="10" width="12.0" customWidth="true"/>
    <col min="11" max="11" width="12.0" customWidth="true"/>
    <col min="12" max="12" width="12.0" customWidth="true"/>
    <col min="13" max="13" width="12.0" customWidth="true"/>
    <col min="14" max="14" width="12.0" customWidth="true"/>
    <col min="15" max="15" width="12.0" customWidth="true"/>
  </cols>
  <sheetData>
    <row r="2"/>
    <row r="3"/>
    <row r="4"/>
    <row r="5"/>
    <row r="6"/>
    <row r="7"/>
    <row r="9">
      <c r="A9" t="s" s="402">
        <v>385</v>
      </c>
    </row>
    <row r="11">
      <c r="A11" t="s" s="403">
        <v>386</v>
      </c>
    </row>
    <row r="12">
      <c r="A12" t="s" s="404">
        <v>387</v>
      </c>
    </row>
    <row r="14">
      <c r="A14" t="s" s="5">
        <v>0</v>
      </c>
      <c r="D14" t="s" s="6">
        <v>1</v>
      </c>
      <c r="G14" t="s" s="7">
        <v>2</v>
      </c>
    </row>
    <row r="16">
      <c r="B16" t="s" s="8">
        <v>3</v>
      </c>
    </row>
    <row r="17">
      <c r="A17" t="s" s="9">
        <v>4</v>
      </c>
      <c r="B17" t="s" s="10">
        <v>5</v>
      </c>
      <c r="C17" t="s" s="11">
        <v>6</v>
      </c>
      <c r="D17" t="s" s="12">
        <v>7</v>
      </c>
      <c r="E17" t="s" s="13">
        <v>8</v>
      </c>
      <c r="F17" t="s" s="14">
        <v>9</v>
      </c>
      <c r="G17" t="s" s="15">
        <v>10</v>
      </c>
      <c r="H17" t="s" s="16">
        <v>11</v>
      </c>
      <c r="I17" t="s" s="17">
        <v>12</v>
      </c>
      <c r="J17" t="s" s="18">
        <v>13</v>
      </c>
      <c r="K17" t="s" s="19">
        <v>14</v>
      </c>
      <c r="L17" t="s" s="20">
        <v>15</v>
      </c>
      <c r="M17" t="s" s="21">
        <v>16</v>
      </c>
      <c r="N17" t="s" s="22">
        <v>17</v>
      </c>
    </row>
    <row r="18">
      <c r="A18" t="s" s="1">
        <v>18</v>
      </c>
      <c r="B18" t="s" s="1">
        <v>19</v>
      </c>
      <c r="C18" t="n" s="3">
        <v>1.5782727003097534</v>
      </c>
      <c r="D18" t="s" s="1">
        <v>19</v>
      </c>
      <c r="E18" t="n" s="3">
        <v>2.050894260406494</v>
      </c>
      <c r="F18" t="n" s="3">
        <v>1.0920978784561157</v>
      </c>
      <c r="G18" t="s" s="1">
        <v>19</v>
      </c>
      <c r="H18" t="n" s="3">
        <v>1.579380989074707</v>
      </c>
      <c r="I18" t="n" s="3">
        <v>1.6810870170593262</v>
      </c>
      <c r="J18" t="s" s="1">
        <v>19</v>
      </c>
      <c r="K18" t="n" s="3">
        <v>1.6690369844436646</v>
      </c>
      <c r="L18" t="n" s="3">
        <v>2.480604887008667</v>
      </c>
      <c r="M18" t="n" s="3">
        <v>2.188920021057129</v>
      </c>
      <c r="N18" s="23">
        <f>IF(COUNT(B18:M18),AVERAGE(B18:M18),0)</f>
      </c>
    </row>
    <row r="19">
      <c r="A19" t="s" s="1">
        <v>20</v>
      </c>
      <c r="B19" t="s" s="1">
        <v>19</v>
      </c>
      <c r="C19" t="n" s="3">
        <v>1.6964178085327148</v>
      </c>
      <c r="D19" t="n" s="3">
        <v>1.4312286376953125</v>
      </c>
      <c r="E19" t="n" s="3">
        <v>2.0257787704467773</v>
      </c>
      <c r="F19" t="n" s="3">
        <v>1.106833577156067</v>
      </c>
      <c r="G19" t="s" s="1">
        <v>19</v>
      </c>
      <c r="H19" t="n" s="3">
        <v>1.3718589544296265</v>
      </c>
      <c r="I19" t="n" s="3">
        <v>1.6360549926757812</v>
      </c>
      <c r="J19" t="s" s="1">
        <v>19</v>
      </c>
      <c r="K19" t="n" s="3">
        <v>2.0635340213775635</v>
      </c>
      <c r="L19" t="n" s="3">
        <v>2.380539894104004</v>
      </c>
      <c r="M19" t="n" s="3">
        <v>2.1509859561920166</v>
      </c>
      <c r="N19" s="24">
        <f>IF(COUNT(B19:M19),AVERAGE(B19:M19),0)</f>
      </c>
    </row>
    <row r="20">
      <c r="A20" t="s" s="1">
        <v>21</v>
      </c>
      <c r="B20" t="s" s="1">
        <v>19</v>
      </c>
      <c r="C20" t="n" s="3">
        <v>2.5139384269714355</v>
      </c>
      <c r="D20" t="s" s="1">
        <v>19</v>
      </c>
      <c r="E20" t="n" s="3">
        <v>1.5293186902999878</v>
      </c>
      <c r="F20" t="n" s="3">
        <v>1.0097354650497437</v>
      </c>
      <c r="G20" t="s" s="1">
        <v>19</v>
      </c>
      <c r="H20" t="n" s="3">
        <v>1.6726340055465698</v>
      </c>
      <c r="I20" t="n" s="3">
        <v>1.6519440412521362</v>
      </c>
      <c r="J20" t="s" s="1">
        <v>19</v>
      </c>
      <c r="K20" t="n" s="3">
        <v>2.1766130924224854</v>
      </c>
      <c r="L20" t="n" s="3">
        <v>2.042491912841797</v>
      </c>
      <c r="M20" t="n" s="3">
        <v>2.242105007171631</v>
      </c>
      <c r="N20" s="25">
        <f>IF(COUNT(B20:M20),AVERAGE(B20:M20),0)</f>
      </c>
    </row>
    <row r="21">
      <c r="A21" t="s" s="1">
        <v>22</v>
      </c>
      <c r="B21" t="s" s="1">
        <v>19</v>
      </c>
      <c r="C21" t="n" s="3">
        <v>1.845331072807312</v>
      </c>
      <c r="D21" t="n" s="3">
        <v>2.0788838863372803</v>
      </c>
      <c r="E21" t="n" s="3">
        <v>2.190168857574463</v>
      </c>
      <c r="F21" t="s" s="1">
        <v>19</v>
      </c>
      <c r="G21" t="s" s="1">
        <v>19</v>
      </c>
      <c r="H21" t="n" s="3">
        <v>1.1831510066986084</v>
      </c>
      <c r="I21" t="n" s="3">
        <v>1.583204984664917</v>
      </c>
      <c r="J21" t="s" s="1">
        <v>19</v>
      </c>
      <c r="K21" t="n" s="3">
        <v>2.2156569957733154</v>
      </c>
      <c r="L21" t="n" s="3">
        <v>1.5521210432052612</v>
      </c>
      <c r="M21" t="n" s="3">
        <v>1.8405890464782715</v>
      </c>
      <c r="N21" s="26">
        <f>IF(COUNT(B21:M21),AVERAGE(B21:M21),0)</f>
      </c>
    </row>
    <row r="22">
      <c r="A22" t="s" s="1">
        <v>23</v>
      </c>
      <c r="B22" t="s" s="1">
        <v>19</v>
      </c>
      <c r="C22" t="n" s="3">
        <v>1.8747080564498901</v>
      </c>
      <c r="D22" t="n" s="3">
        <v>1.7230336666107178</v>
      </c>
      <c r="E22" t="n" s="3">
        <v>1.746252417564392</v>
      </c>
      <c r="F22" t="s" s="1">
        <v>19</v>
      </c>
      <c r="G22" t="s" s="1">
        <v>19</v>
      </c>
      <c r="H22" t="n" s="3">
        <v>1.233167052268982</v>
      </c>
      <c r="I22" t="n" s="3">
        <v>1.884592056274414</v>
      </c>
      <c r="J22" t="s" s="1">
        <v>19</v>
      </c>
      <c r="K22" t="n" s="3">
        <v>1.6930789947509766</v>
      </c>
      <c r="L22" t="n" s="3">
        <v>1.7247790098190308</v>
      </c>
      <c r="M22" t="n" s="3">
        <v>1.8795779943466187</v>
      </c>
      <c r="N22" s="27">
        <f>IF(COUNT(B22:M22),AVERAGE(B22:M22),0)</f>
      </c>
    </row>
    <row r="23">
      <c r="A23" t="s" s="1">
        <v>24</v>
      </c>
      <c r="B23" t="s" s="1">
        <v>19</v>
      </c>
      <c r="C23" t="n" s="3">
        <v>1.9737024307250977</v>
      </c>
      <c r="D23" t="n" s="3">
        <v>2.2884433269500732</v>
      </c>
      <c r="E23" t="n" s="3">
        <v>1.5376722812652588</v>
      </c>
      <c r="F23" t="n" s="3">
        <v>1.3803315162658691</v>
      </c>
      <c r="G23" t="s" s="1">
        <v>19</v>
      </c>
      <c r="H23" t="n" s="3">
        <v>1.4907180070877075</v>
      </c>
      <c r="I23" t="n" s="3">
        <v>1.835729956626892</v>
      </c>
      <c r="J23" t="s" s="1">
        <v>19</v>
      </c>
      <c r="K23" t="n" s="3">
        <v>1.9649430513381958</v>
      </c>
      <c r="L23" t="n" s="3">
        <v>2.3230719566345215</v>
      </c>
      <c r="M23" t="n" s="3">
        <v>1.7196710109710693</v>
      </c>
      <c r="N23" s="28">
        <f>IF(COUNT(B23:M23),AVERAGE(B23:M23),0)</f>
      </c>
    </row>
    <row r="24">
      <c r="A24" t="s" s="1">
        <v>25</v>
      </c>
      <c r="B24" t="s" s="1">
        <v>19</v>
      </c>
      <c r="C24" t="n" s="3">
        <v>2.1372079849243164</v>
      </c>
      <c r="D24" t="n" s="3">
        <v>2.161327362060547</v>
      </c>
      <c r="E24" t="n" s="3">
        <v>1.428866982460022</v>
      </c>
      <c r="F24" t="n" s="3">
        <v>1.4106131792068481</v>
      </c>
      <c r="G24" t="s" s="1">
        <v>19</v>
      </c>
      <c r="H24" t="n" s="3">
        <v>1.588683009147644</v>
      </c>
      <c r="I24" t="n" s="3">
        <v>1.5846060514450073</v>
      </c>
      <c r="J24" t="s" s="1">
        <v>19</v>
      </c>
      <c r="K24" t="n" s="3">
        <v>2.712148904800415</v>
      </c>
      <c r="L24" t="n" s="3">
        <v>2.0418128967285156</v>
      </c>
      <c r="M24" t="s" s="1">
        <v>19</v>
      </c>
      <c r="N24" s="29">
        <f>IF(COUNT(B24:M24),AVERAGE(B24:M24),0)</f>
      </c>
    </row>
    <row r="25">
      <c r="A25" t="s" s="1">
        <v>26</v>
      </c>
      <c r="B25" t="s" s="1">
        <v>19</v>
      </c>
      <c r="C25" t="n" s="3">
        <v>1.4565855264663696</v>
      </c>
      <c r="D25" t="s" s="1">
        <v>19</v>
      </c>
      <c r="E25" t="n" s="3">
        <v>1.6669206619262695</v>
      </c>
      <c r="F25" t="n" s="3">
        <v>1.073583960533142</v>
      </c>
      <c r="G25" t="s" s="1">
        <v>19</v>
      </c>
      <c r="H25" t="n" s="3">
        <v>1.8856769800186157</v>
      </c>
      <c r="I25" t="n" s="3">
        <v>1.852687954902649</v>
      </c>
      <c r="J25" t="s" s="1">
        <v>19</v>
      </c>
      <c r="K25" t="n" s="3">
        <v>1.4924089908599854</v>
      </c>
      <c r="L25" t="n" s="3">
        <v>1.8745410442352295</v>
      </c>
      <c r="M25" t="n" s="3">
        <v>1.9337680339813232</v>
      </c>
      <c r="N25" s="30">
        <f>IF(COUNT(B25:M25),AVERAGE(B25:M25),0)</f>
      </c>
    </row>
    <row r="26">
      <c r="A26" t="s" s="1">
        <v>27</v>
      </c>
      <c r="B26" t="s" s="1">
        <v>19</v>
      </c>
      <c r="C26" t="n" s="3">
        <v>1.749909520149231</v>
      </c>
      <c r="D26" t="n" s="3">
        <v>1.622354507446289</v>
      </c>
      <c r="E26" t="n" s="3">
        <v>1.9184696674346924</v>
      </c>
      <c r="F26" t="n" s="3">
        <v>1.420227289199829</v>
      </c>
      <c r="G26" t="s" s="1">
        <v>19</v>
      </c>
      <c r="H26" t="n" s="3">
        <v>2.049031972885132</v>
      </c>
      <c r="I26" t="n" s="3">
        <v>1.2502119541168213</v>
      </c>
      <c r="J26" t="s" s="1">
        <v>19</v>
      </c>
      <c r="K26" t="n" s="3">
        <v>1.5047119855880737</v>
      </c>
      <c r="L26" t="n" s="3">
        <v>1.8515690565109253</v>
      </c>
      <c r="M26" t="n" s="3">
        <v>2.326303005218506</v>
      </c>
      <c r="N26" s="31">
        <f>IF(COUNT(B26:M26),AVERAGE(B26:M26),0)</f>
      </c>
    </row>
    <row r="27">
      <c r="A27" t="s" s="1">
        <v>28</v>
      </c>
      <c r="B27" t="s" s="1">
        <v>19</v>
      </c>
      <c r="C27" t="n" s="3">
        <v>2.142500877380371</v>
      </c>
      <c r="D27" t="s" s="1">
        <v>19</v>
      </c>
      <c r="E27" t="n" s="3">
        <v>2.207965135574341</v>
      </c>
      <c r="F27" t="n" s="3">
        <v>1.32730233669281</v>
      </c>
      <c r="G27" t="s" s="1">
        <v>19</v>
      </c>
      <c r="H27" t="n" s="3">
        <v>1.7559889554977417</v>
      </c>
      <c r="I27" t="n" s="3">
        <v>1.5054270029067993</v>
      </c>
      <c r="J27" t="s" s="1">
        <v>19</v>
      </c>
      <c r="K27" t="n" s="3">
        <v>1.720559000968933</v>
      </c>
      <c r="L27" t="n" s="3">
        <v>1.6959730386734009</v>
      </c>
      <c r="M27" t="n" s="3">
        <v>1.6518429517745972</v>
      </c>
      <c r="N27" s="32">
        <f>IF(COUNT(B27:M27),AVERAGE(B27:M27),0)</f>
      </c>
    </row>
    <row r="28">
      <c r="A28" t="s" s="1">
        <v>29</v>
      </c>
      <c r="B28" t="s" s="1">
        <v>19</v>
      </c>
      <c r="C28" t="n" s="3">
        <v>2.043720245361328</v>
      </c>
      <c r="D28" t="n" s="3">
        <v>1.8090897798538208</v>
      </c>
      <c r="E28" t="n" s="3">
        <v>2.256781578063965</v>
      </c>
      <c r="F28" t="n" s="3">
        <v>1.483370065689087</v>
      </c>
      <c r="G28" t="s" s="1">
        <v>19</v>
      </c>
      <c r="H28" t="n" s="3">
        <v>1.8484469652175903</v>
      </c>
      <c r="I28" t="n" s="3">
        <v>1.982666015625</v>
      </c>
      <c r="J28" t="s" s="1">
        <v>19</v>
      </c>
      <c r="K28" t="n" s="3">
        <v>0.9620028734207153</v>
      </c>
      <c r="L28" t="n" s="3">
        <v>1.4024540185928345</v>
      </c>
      <c r="M28" t="n" s="3">
        <v>1.529060959815979</v>
      </c>
      <c r="N28" s="33">
        <f>IF(COUNT(B28:M28),AVERAGE(B28:M28),0)</f>
      </c>
    </row>
    <row r="29">
      <c r="A29" t="s" s="1">
        <v>30</v>
      </c>
      <c r="B29" t="s" s="1">
        <v>19</v>
      </c>
      <c r="C29" t="n" s="3">
        <v>1.927975058555603</v>
      </c>
      <c r="D29" t="n" s="3">
        <v>2.043675422668457</v>
      </c>
      <c r="E29" t="n" s="3">
        <v>2.495438814163208</v>
      </c>
      <c r="F29" t="n" s="3">
        <v>1.3838248252868652</v>
      </c>
      <c r="G29" t="s" s="1">
        <v>19</v>
      </c>
      <c r="H29" t="n" s="3">
        <v>2.120692014694214</v>
      </c>
      <c r="I29" t="n" s="3">
        <v>1.660701036453247</v>
      </c>
      <c r="J29" t="s" s="1">
        <v>19</v>
      </c>
      <c r="K29" t="n" s="3">
        <v>1.5858349800109863</v>
      </c>
      <c r="L29" t="n" s="3">
        <v>1.6203720569610596</v>
      </c>
      <c r="M29" t="s" s="1">
        <v>19</v>
      </c>
      <c r="N29" s="34">
        <f>IF(COUNT(B29:M29),AVERAGE(B29:M29),0)</f>
      </c>
    </row>
    <row r="30">
      <c r="A30" t="s" s="1">
        <v>31</v>
      </c>
      <c r="B30" t="s" s="1">
        <v>19</v>
      </c>
      <c r="C30" t="n" s="3">
        <v>2.012507915496826</v>
      </c>
      <c r="D30" t="s" s="1">
        <v>19</v>
      </c>
      <c r="E30" t="n" s="3">
        <v>2.1542890071868896</v>
      </c>
      <c r="F30" t="n" s="3">
        <v>1.0930589437484741</v>
      </c>
      <c r="G30" t="s" s="1">
        <v>19</v>
      </c>
      <c r="H30" t="n" s="3">
        <v>2.134669065475464</v>
      </c>
      <c r="I30" t="n" s="3">
        <v>2.018728017807007</v>
      </c>
      <c r="J30" t="s" s="1">
        <v>19</v>
      </c>
      <c r="K30" t="n" s="3">
        <v>1.8816159963607788</v>
      </c>
      <c r="L30" t="n" s="3">
        <v>2.7405900955200195</v>
      </c>
      <c r="M30" t="s" s="1">
        <v>19</v>
      </c>
      <c r="N30" s="35">
        <f>IF(COUNT(B30:M30),AVERAGE(B30:M30),0)</f>
      </c>
    </row>
    <row r="31">
      <c r="A31" t="s" s="1">
        <v>32</v>
      </c>
      <c r="B31" t="s" s="1">
        <v>19</v>
      </c>
      <c r="C31" t="n" s="3">
        <v>1.8593857288360596</v>
      </c>
      <c r="D31" t="s" s="1">
        <v>19</v>
      </c>
      <c r="E31" t="n" s="3">
        <v>2.135464906692505</v>
      </c>
      <c r="F31" t="n" s="3">
        <v>1.2336105108261108</v>
      </c>
      <c r="G31" t="s" s="1">
        <v>19</v>
      </c>
      <c r="H31" t="n" s="3">
        <v>1.9884719848632812</v>
      </c>
      <c r="I31" t="n" s="3">
        <v>2.1325149536132812</v>
      </c>
      <c r="J31" t="n" s="3">
        <v>1.971060037612915</v>
      </c>
      <c r="K31" t="n" s="3">
        <v>1.3826069831848145</v>
      </c>
      <c r="L31" t="n" s="3">
        <v>2.696337938308716</v>
      </c>
      <c r="M31" t="s" s="1">
        <v>19</v>
      </c>
      <c r="N31" s="36">
        <f>IF(COUNT(B31:M31),AVERAGE(B31:M31),0)</f>
      </c>
    </row>
    <row r="32">
      <c r="A32" t="s" s="1">
        <v>33</v>
      </c>
      <c r="B32" t="s" s="1">
        <v>19</v>
      </c>
      <c r="C32" t="n" s="3">
        <v>1.829679012298584</v>
      </c>
      <c r="D32" t="s" s="1">
        <v>19</v>
      </c>
      <c r="E32" t="n" s="3">
        <v>1.8888076543807983</v>
      </c>
      <c r="F32" t="n" s="3">
        <v>1.655234694480896</v>
      </c>
      <c r="G32" t="s" s="1">
        <v>19</v>
      </c>
      <c r="H32" t="n" s="3">
        <v>1.8696680068969727</v>
      </c>
      <c r="I32" t="n" s="3">
        <v>1.988953948020935</v>
      </c>
      <c r="J32" t="n" s="3">
        <v>1.7689989805221558</v>
      </c>
      <c r="K32" t="n" s="3">
        <v>2.3763890266418457</v>
      </c>
      <c r="L32" t="n" s="3">
        <v>2.1777830123901367</v>
      </c>
      <c r="M32" t="s" s="1">
        <v>19</v>
      </c>
      <c r="N32" s="37">
        <f>IF(COUNT(B32:M32),AVERAGE(B32:M32),0)</f>
      </c>
    </row>
    <row r="33">
      <c r="A33" t="s" s="1">
        <v>34</v>
      </c>
      <c r="B33" t="s" s="1">
        <v>19</v>
      </c>
      <c r="C33" t="n" s="3">
        <v>2.131552219390869</v>
      </c>
      <c r="D33" t="s" s="1">
        <v>19</v>
      </c>
      <c r="E33" t="n" s="3">
        <v>1.7854574918746948</v>
      </c>
      <c r="F33" t="n" s="3">
        <v>1.4317172765731812</v>
      </c>
      <c r="G33" t="s" s="1">
        <v>19</v>
      </c>
      <c r="H33" t="n" s="3">
        <v>1.6531490087509155</v>
      </c>
      <c r="I33" t="n" s="3">
        <v>1.9485559463500977</v>
      </c>
      <c r="J33" t="n" s="3">
        <v>1.4548419713974</v>
      </c>
      <c r="K33" t="n" s="3">
        <v>2.5614030361175537</v>
      </c>
      <c r="L33" t="n" s="3">
        <v>2.3454740047454834</v>
      </c>
      <c r="M33" t="s" s="1">
        <v>19</v>
      </c>
      <c r="N33" s="38">
        <f>IF(COUNT(B33:M33),AVERAGE(B33:M33),0)</f>
      </c>
    </row>
    <row r="34">
      <c r="A34" t="s" s="1">
        <v>35</v>
      </c>
      <c r="B34" t="s" s="1">
        <v>19</v>
      </c>
      <c r="C34" t="n" s="3">
        <v>2.0712883472442627</v>
      </c>
      <c r="D34" t="s" s="1">
        <v>19</v>
      </c>
      <c r="E34" t="n" s="3">
        <v>2.4277031421661377</v>
      </c>
      <c r="F34" t="n" s="3">
        <v>1.3207676410675049</v>
      </c>
      <c r="G34" t="s" s="1">
        <v>19</v>
      </c>
      <c r="H34" t="n" s="3">
        <v>2.0517399311065674</v>
      </c>
      <c r="I34" t="n" s="3">
        <v>2.1169350147247314</v>
      </c>
      <c r="J34" t="n" s="3">
        <v>1.832821011543274</v>
      </c>
      <c r="K34" t="n" s="3">
        <v>2.4520840644836426</v>
      </c>
      <c r="L34" t="n" s="3">
        <v>2.361767053604126</v>
      </c>
      <c r="M34" t="s" s="1">
        <v>19</v>
      </c>
      <c r="N34" s="39">
        <f>IF(COUNT(B34:M34),AVERAGE(B34:M34),0)</f>
      </c>
    </row>
    <row r="35">
      <c r="A35" t="s" s="1">
        <v>36</v>
      </c>
      <c r="B35" t="s" s="1">
        <v>19</v>
      </c>
      <c r="C35" t="n" s="3">
        <v>1.8041425943374634</v>
      </c>
      <c r="D35" t="n" s="3">
        <v>2.0278778076171875</v>
      </c>
      <c r="E35" t="n" s="3">
        <v>2.3439059257507324</v>
      </c>
      <c r="F35" t="n" s="3">
        <v>1.2672957181930542</v>
      </c>
      <c r="G35" t="s" s="1">
        <v>19</v>
      </c>
      <c r="H35" t="n" s="3">
        <v>1.4954659938812256</v>
      </c>
      <c r="I35" t="n" s="3">
        <v>2.2464749813079834</v>
      </c>
      <c r="J35" t="n" s="3">
        <v>1.6518570184707642</v>
      </c>
      <c r="K35" t="n" s="3">
        <v>2.523768901824951</v>
      </c>
      <c r="L35" t="s" s="1">
        <v>19</v>
      </c>
      <c r="M35" t="s" s="1">
        <v>19</v>
      </c>
      <c r="N35" s="40">
        <f>IF(COUNT(B35:M35),AVERAGE(B35:M35),0)</f>
      </c>
    </row>
    <row r="36">
      <c r="A36" t="s" s="1">
        <v>37</v>
      </c>
      <c r="B36" t="s" s="1">
        <v>19</v>
      </c>
      <c r="C36" t="n" s="3">
        <v>1.7119876146316528</v>
      </c>
      <c r="D36" t="n" s="3">
        <v>2.1005239486694336</v>
      </c>
      <c r="E36" t="n" s="3">
        <v>2.1976168155670166</v>
      </c>
      <c r="F36" t="n" s="3">
        <v>1.9284933805465698</v>
      </c>
      <c r="G36" t="s" s="1">
        <v>19</v>
      </c>
      <c r="H36" t="n" s="3">
        <v>2.3413000106811523</v>
      </c>
      <c r="I36" t="n" s="3">
        <v>1.7757689952850342</v>
      </c>
      <c r="J36" t="n" s="3">
        <v>2.2532870769500732</v>
      </c>
      <c r="K36" t="n" s="3">
        <v>2.639522075653076</v>
      </c>
      <c r="L36" t="n" s="3">
        <v>1.5197700262069702</v>
      </c>
      <c r="M36" t="s" s="1">
        <v>19</v>
      </c>
      <c r="N36" s="41">
        <f>IF(COUNT(B36:M36),AVERAGE(B36:M36),0)</f>
      </c>
    </row>
    <row r="37">
      <c r="A37" t="s" s="1">
        <v>38</v>
      </c>
      <c r="B37" t="s" s="1">
        <v>19</v>
      </c>
      <c r="C37" t="n" s="3">
        <v>1.5861496925354004</v>
      </c>
      <c r="D37" t="n" s="3">
        <v>2.313526153564453</v>
      </c>
      <c r="E37" t="n" s="3">
        <v>2.4328019618988037</v>
      </c>
      <c r="F37" t="n" s="3">
        <v>1.9090100526809692</v>
      </c>
      <c r="G37" t="s" s="1">
        <v>19</v>
      </c>
      <c r="H37" t="n" s="3">
        <v>2.2277450561523438</v>
      </c>
      <c r="I37" t="n" s="3">
        <v>1.883450984954834</v>
      </c>
      <c r="J37" t="n" s="3">
        <v>2.057317018508911</v>
      </c>
      <c r="K37" t="n" s="3">
        <v>1.623579978942871</v>
      </c>
      <c r="L37" t="s" s="1">
        <v>19</v>
      </c>
      <c r="M37" t="s" s="1">
        <v>19</v>
      </c>
      <c r="N37" s="42">
        <f>IF(COUNT(B37:M37),AVERAGE(B37:M37),0)</f>
      </c>
    </row>
    <row r="38">
      <c r="A38" t="s" s="1">
        <v>39</v>
      </c>
      <c r="B38" t="s" s="1">
        <v>19</v>
      </c>
      <c r="C38" t="n" s="3">
        <v>1.7516427040100098</v>
      </c>
      <c r="D38" t="n" s="3">
        <v>2.2915537357330322</v>
      </c>
      <c r="E38" t="n" s="3">
        <v>2.7050201892852783</v>
      </c>
      <c r="F38" t="n" s="3">
        <v>1.3736668825149536</v>
      </c>
      <c r="G38" t="s" s="1">
        <v>19</v>
      </c>
      <c r="H38" t="n" s="3">
        <v>2.31476092338562</v>
      </c>
      <c r="I38" t="n" s="3">
        <v>2.0004749298095703</v>
      </c>
      <c r="J38" t="n" s="3">
        <v>2.5576260089874268</v>
      </c>
      <c r="K38" t="n" s="3">
        <v>1.964424967765808</v>
      </c>
      <c r="L38" t="n" s="3">
        <v>2.1194369792938232</v>
      </c>
      <c r="M38" t="s" s="1">
        <v>19</v>
      </c>
      <c r="N38" s="43">
        <f>IF(COUNT(B38:M38),AVERAGE(B38:M38),0)</f>
      </c>
    </row>
    <row r="39">
      <c r="A39" t="s" s="1">
        <v>40</v>
      </c>
      <c r="B39" t="s" s="1">
        <v>19</v>
      </c>
      <c r="C39" t="n" s="3">
        <v>1.9645888805389404</v>
      </c>
      <c r="D39" t="n" s="3">
        <v>2.2729122638702393</v>
      </c>
      <c r="E39" t="n" s="3">
        <v>1.5947104692459106</v>
      </c>
      <c r="F39" t="n" s="3">
        <v>1.2645007371902466</v>
      </c>
      <c r="G39" t="s" s="1">
        <v>19</v>
      </c>
      <c r="H39" t="n" s="3">
        <v>2.135798931121826</v>
      </c>
      <c r="I39" t="n" s="3">
        <v>1.8425370454788208</v>
      </c>
      <c r="J39" t="n" s="3">
        <v>1.66970694065094</v>
      </c>
      <c r="K39" t="n" s="3">
        <v>2.1573069095611572</v>
      </c>
      <c r="L39" t="n" s="3">
        <v>1.8225009441375732</v>
      </c>
      <c r="M39" t="s" s="1">
        <v>19</v>
      </c>
      <c r="N39" s="44">
        <f>IF(COUNT(B39:M39),AVERAGE(B39:M39),0)</f>
      </c>
    </row>
    <row r="40">
      <c r="A40" t="s" s="1">
        <v>41</v>
      </c>
      <c r="B40" t="s" s="1">
        <v>19</v>
      </c>
      <c r="C40" t="n" s="3">
        <v>1.5045307874679565</v>
      </c>
      <c r="D40" t="n" s="3">
        <v>1.2256789207458496</v>
      </c>
      <c r="E40" t="n" s="3">
        <v>2.082944393157959</v>
      </c>
      <c r="F40" t="n" s="3">
        <v>2.1020286083221436</v>
      </c>
      <c r="G40" t="s" s="1">
        <v>19</v>
      </c>
      <c r="H40" t="n" s="3">
        <v>2.0502769947052</v>
      </c>
      <c r="I40" t="n" s="3">
        <v>1.8284250497817993</v>
      </c>
      <c r="J40" t="n" s="3">
        <v>2.2461400032043457</v>
      </c>
      <c r="K40" t="n" s="3">
        <v>2.0373029708862305</v>
      </c>
      <c r="L40" t="s" s="1">
        <v>19</v>
      </c>
      <c r="M40" t="n" s="3">
        <v>1.7980799674987793</v>
      </c>
      <c r="N40" s="45">
        <f>IF(COUNT(B40:M40),AVERAGE(B40:M40),0)</f>
      </c>
    </row>
    <row r="41">
      <c r="A41" t="s" s="1">
        <v>42</v>
      </c>
      <c r="B41" t="s" s="1">
        <v>19</v>
      </c>
      <c r="C41" t="n" s="3">
        <v>1.9113460779190063</v>
      </c>
      <c r="D41" t="n" s="3">
        <v>1.8368042707443237</v>
      </c>
      <c r="E41" t="n" s="3">
        <v>1.4817335605621338</v>
      </c>
      <c r="F41" t="n" s="3">
        <v>1.6748038530349731</v>
      </c>
      <c r="G41" t="s" s="1">
        <v>19</v>
      </c>
      <c r="H41" t="n" s="3">
        <v>2.008423089981079</v>
      </c>
      <c r="I41" t="n" s="3">
        <v>2.7973029613494873</v>
      </c>
      <c r="J41" t="n" s="3">
        <v>1.9378830194473267</v>
      </c>
      <c r="K41" t="n" s="3">
        <v>1.8048210144042969</v>
      </c>
      <c r="L41" t="n" s="3">
        <v>1.3311100006103516</v>
      </c>
      <c r="M41" t="s" s="1">
        <v>19</v>
      </c>
      <c r="N41" s="46">
        <f>IF(COUNT(B41:M41),AVERAGE(B41:M41),0)</f>
      </c>
    </row>
    <row r="42">
      <c r="A42" t="s" s="1">
        <v>43</v>
      </c>
      <c r="B42" t="s" s="1">
        <v>19</v>
      </c>
      <c r="C42" t="n" s="3">
        <v>2.3316431045532227</v>
      </c>
      <c r="D42" t="n" s="3">
        <v>2.1518170833587646</v>
      </c>
      <c r="E42" t="n" s="3">
        <v>2.3584508895874023</v>
      </c>
      <c r="F42" t="n" s="3">
        <v>1.4767605066299438</v>
      </c>
      <c r="G42" t="s" s="1">
        <v>19</v>
      </c>
      <c r="H42" t="n" s="3">
        <v>2.2881760597229004</v>
      </c>
      <c r="I42" t="n" s="3">
        <v>2.483870029449463</v>
      </c>
      <c r="J42" t="n" s="3">
        <v>1.6968649625778198</v>
      </c>
      <c r="K42" t="n" s="3">
        <v>2.228193998336792</v>
      </c>
      <c r="L42" t="n" s="3">
        <v>1.2881619930267334</v>
      </c>
      <c r="M42" t="n" s="3">
        <v>1.9222350120544434</v>
      </c>
      <c r="N42" s="47">
        <f>IF(COUNT(B42:M42),AVERAGE(B42:M42),0)</f>
      </c>
    </row>
    <row r="43">
      <c r="A43" t="s" s="1">
        <v>44</v>
      </c>
      <c r="B43" t="s" s="1">
        <v>19</v>
      </c>
      <c r="C43" t="n" s="3">
        <v>1.8969670534133911</v>
      </c>
      <c r="D43" t="s" s="1">
        <v>19</v>
      </c>
      <c r="E43" t="n" s="3">
        <v>2.2193784713745117</v>
      </c>
      <c r="F43" t="n" s="3">
        <v>1.8397088050842285</v>
      </c>
      <c r="G43" t="s" s="1">
        <v>19</v>
      </c>
      <c r="H43" t="n" s="3">
        <v>2.068337917327881</v>
      </c>
      <c r="I43" t="n" s="3">
        <v>2.421633005142212</v>
      </c>
      <c r="J43" t="n" s="3">
        <v>1.6073750257492065</v>
      </c>
      <c r="K43" t="n" s="3">
        <v>1.6981769800186157</v>
      </c>
      <c r="L43" t="n" s="3">
        <v>1.6611690521240234</v>
      </c>
      <c r="M43" t="n" s="3">
        <v>2.1324961185455322</v>
      </c>
      <c r="N43" s="48">
        <f>IF(COUNT(B43:M43),AVERAGE(B43:M43),0)</f>
      </c>
    </row>
    <row r="44">
      <c r="A44" t="s" s="1">
        <v>45</v>
      </c>
      <c r="B44" t="s" s="1">
        <v>19</v>
      </c>
      <c r="C44" t="n" s="3">
        <v>1.6385116577148438</v>
      </c>
      <c r="D44" t="s" s="1">
        <v>19</v>
      </c>
      <c r="E44" t="n" s="3">
        <v>2.094942092895508</v>
      </c>
      <c r="F44" t="n" s="3">
        <v>1.0193394422531128</v>
      </c>
      <c r="G44" t="s" s="1">
        <v>19</v>
      </c>
      <c r="H44" t="n" s="3">
        <v>1.9834990501403809</v>
      </c>
      <c r="I44" t="n" s="3">
        <v>2.457489013671875</v>
      </c>
      <c r="J44" t="n" s="3">
        <v>1.6676349639892578</v>
      </c>
      <c r="K44" t="n" s="3">
        <v>2.4792659282684326</v>
      </c>
      <c r="L44" t="n" s="3">
        <v>1.8816909790039062</v>
      </c>
      <c r="M44" t="n" s="3">
        <v>1.583353042602539</v>
      </c>
      <c r="N44" s="49">
        <f>IF(COUNT(B44:M44),AVERAGE(B44:M44),0)</f>
      </c>
    </row>
    <row r="45">
      <c r="A45" t="s" s="1">
        <v>46</v>
      </c>
      <c r="B45" t="s" s="1">
        <v>19</v>
      </c>
      <c r="C45" t="n" s="3">
        <v>1.988895058631897</v>
      </c>
      <c r="D45" t="s" s="1">
        <v>19</v>
      </c>
      <c r="E45" t="n" s="3">
        <v>1.1757206916809082</v>
      </c>
      <c r="F45" t="n" s="3">
        <v>1.044471263885498</v>
      </c>
      <c r="G45" t="s" s="1">
        <v>19</v>
      </c>
      <c r="H45" t="n" s="3">
        <v>1.988173007965088</v>
      </c>
      <c r="I45" t="n" s="3">
        <v>1.8893389701843262</v>
      </c>
      <c r="J45" t="n" s="3">
        <v>1.271731972694397</v>
      </c>
      <c r="K45" t="n" s="3">
        <v>2.0111939907073975</v>
      </c>
      <c r="L45" t="n" s="3">
        <v>1.9433269500732422</v>
      </c>
      <c r="M45" t="n" s="3">
        <v>1.8676600456237793</v>
      </c>
      <c r="N45" s="50">
        <f>IF(COUNT(B45:M45),AVERAGE(B45:M45),0)</f>
      </c>
    </row>
    <row r="46">
      <c r="A46" t="s" s="1">
        <v>47</v>
      </c>
      <c r="B46" t="s" s="1">
        <v>19</v>
      </c>
      <c r="C46" t="n" s="3">
        <v>1.3441846370697021</v>
      </c>
      <c r="D46" t="s" s="1">
        <v>19</v>
      </c>
      <c r="E46" t="n" s="3">
        <v>1.5443847179412842</v>
      </c>
      <c r="F46" t="n" s="3">
        <v>1.484357476234436</v>
      </c>
      <c r="G46" t="s" s="1">
        <v>19</v>
      </c>
      <c r="H46" t="n" s="3">
        <v>2.253803014755249</v>
      </c>
      <c r="I46" t="n" s="3">
        <v>1.3494529724121094</v>
      </c>
      <c r="J46" t="n" s="3">
        <v>1.765144944190979</v>
      </c>
      <c r="K46" t="n" s="3">
        <v>2.716881036758423</v>
      </c>
      <c r="L46" t="n" s="3">
        <v>1.631019949913025</v>
      </c>
      <c r="M46" t="s" s="1">
        <v>19</v>
      </c>
      <c r="N46" s="51">
        <f>IF(COUNT(B46:M46),AVERAGE(B46:M46),0)</f>
      </c>
    </row>
    <row r="47">
      <c r="A47" t="s" s="1">
        <v>48</v>
      </c>
      <c r="B47" t="s" s="1">
        <v>19</v>
      </c>
      <c r="C47" t="s" s="1">
        <v>19</v>
      </c>
      <c r="D47" t="s" s="1">
        <v>19</v>
      </c>
      <c r="E47" t="n" s="3">
        <v>1.0964525938034058</v>
      </c>
      <c r="F47" t="n" s="3">
        <v>1.9558568000793457</v>
      </c>
      <c r="G47" t="s" s="1">
        <v>19</v>
      </c>
      <c r="H47" t="n" s="3">
        <v>1.9696940183639526</v>
      </c>
      <c r="I47" t="n" s="3">
        <v>1.738832950592041</v>
      </c>
      <c r="J47" t="n" s="3">
        <v>2.151412010192871</v>
      </c>
      <c r="K47" t="n" s="3">
        <v>2.461358070373535</v>
      </c>
      <c r="L47" t="s" s="1">
        <v>19</v>
      </c>
      <c r="M47" t="n" s="3">
        <v>2.6067728996276855</v>
      </c>
      <c r="N47" s="52">
        <f>IF(COUNT(B47:M47),AVERAGE(B47:M47),0)</f>
      </c>
    </row>
    <row r="48">
      <c r="A48" t="s" s="1">
        <v>49</v>
      </c>
      <c r="B48" t="s" s="1">
        <v>19</v>
      </c>
      <c r="C48" t="s" s="1">
        <v>19</v>
      </c>
      <c r="D48" t="s" s="1">
        <v>19</v>
      </c>
      <c r="E48" t="n" s="3">
        <v>1.2869230508804321</v>
      </c>
      <c r="F48" t="n" s="3">
        <v>2.101530075073242</v>
      </c>
      <c r="G48" t="s" s="1">
        <v>19</v>
      </c>
      <c r="H48" t="n" s="3">
        <v>2.2897989749908447</v>
      </c>
      <c r="I48" t="n" s="3">
        <v>2.167009115219116</v>
      </c>
      <c r="J48" t="n" s="3">
        <v>2.705043077468872</v>
      </c>
      <c r="K48" t="n" s="3">
        <v>2.867539882659912</v>
      </c>
      <c r="L48" t="n" s="3">
        <v>1.7474919557571411</v>
      </c>
      <c r="M48" t="n" s="3">
        <v>2.7643539905548096</v>
      </c>
      <c r="N48" s="53">
        <f>IF(COUNT(B48:M48),AVERAGE(B48:M48),0)</f>
      </c>
      <c r="O48" s="54">
        <f>SUM(N18:N48)</f>
      </c>
    </row>
    <row r="49">
      <c r="A49" t="s" s="1">
        <v>50</v>
      </c>
      <c r="B49" t="s" s="1">
        <v>19</v>
      </c>
      <c r="C49" t="s" s="1">
        <v>19</v>
      </c>
      <c r="D49" t="s" s="1">
        <v>19</v>
      </c>
      <c r="E49" t="n" s="3">
        <v>1.7590211629867554</v>
      </c>
      <c r="F49" t="n" s="3">
        <v>2.0232701301574707</v>
      </c>
      <c r="G49" t="s" s="1">
        <v>19</v>
      </c>
      <c r="H49" t="n" s="3">
        <v>1.8593779802322388</v>
      </c>
      <c r="I49" t="n" s="3">
        <v>1.7815370559692383</v>
      </c>
      <c r="J49" t="n" s="3">
        <v>2.3645060062408447</v>
      </c>
      <c r="K49" t="n" s="3">
        <v>2.2227020263671875</v>
      </c>
      <c r="L49" t="n" s="3">
        <v>2.0156450271606445</v>
      </c>
      <c r="M49" t="n" s="3">
        <v>2.889739990234375</v>
      </c>
      <c r="N49" s="55">
        <f>IF(COUNT(B49:M49),AVERAGE(B49:M49),0)</f>
      </c>
    </row>
    <row r="50">
      <c r="A50" t="s" s="1">
        <v>51</v>
      </c>
      <c r="B50" t="s" s="1">
        <v>19</v>
      </c>
      <c r="C50" t="s" s="1">
        <v>19</v>
      </c>
      <c r="D50" t="s" s="1">
        <v>19</v>
      </c>
      <c r="E50" t="n" s="3">
        <v>2.2613751888275146</v>
      </c>
      <c r="F50" t="n" s="3">
        <v>2.065333843231201</v>
      </c>
      <c r="G50" t="s" s="1">
        <v>19</v>
      </c>
      <c r="H50" t="n" s="3">
        <v>2.186702013015747</v>
      </c>
      <c r="I50" t="n" s="3">
        <v>1.3909239768981934</v>
      </c>
      <c r="J50" t="n" s="3">
        <v>1.8398690223693848</v>
      </c>
      <c r="K50" t="n" s="3">
        <v>2.161508083343506</v>
      </c>
      <c r="L50" t="n" s="3">
        <v>1.9986799955368042</v>
      </c>
      <c r="M50" t="n" s="3">
        <v>3.426806926727295</v>
      </c>
      <c r="N50" s="56">
        <f>IF(COUNT(B50:M50),AVERAGE(B50:M50),0)</f>
      </c>
    </row>
    <row r="51">
      <c r="A51" t="s" s="1">
        <v>52</v>
      </c>
      <c r="B51" t="s" s="1">
        <v>19</v>
      </c>
      <c r="C51" t="s" s="1">
        <v>19</v>
      </c>
      <c r="D51" t="s" s="1">
        <v>19</v>
      </c>
      <c r="E51" t="n" s="3">
        <v>1.9822592735290527</v>
      </c>
      <c r="F51" t="n" s="3">
        <v>1.4301707744598389</v>
      </c>
      <c r="G51" t="s" s="1">
        <v>19</v>
      </c>
      <c r="H51" t="n" s="3">
        <v>2.093981981277466</v>
      </c>
      <c r="I51" t="n" s="3">
        <v>1.9954630136489868</v>
      </c>
      <c r="J51" t="n" s="3">
        <v>1.865844964981079</v>
      </c>
      <c r="K51" t="n" s="3">
        <v>2.1227619647979736</v>
      </c>
      <c r="L51" t="n" s="3">
        <v>2.0662450790405273</v>
      </c>
      <c r="M51" t="n" s="3">
        <v>3.2926459312438965</v>
      </c>
      <c r="N51" s="57">
        <f>IF(COUNT(B51:M51),AVERAGE(B51:M51),0)</f>
      </c>
    </row>
    <row r="52">
      <c r="A52" t="s" s="1">
        <v>53</v>
      </c>
      <c r="B52" t="s" s="1">
        <v>19</v>
      </c>
      <c r="C52" t="s" s="1">
        <v>19</v>
      </c>
      <c r="D52" t="s" s="1">
        <v>19</v>
      </c>
      <c r="E52" t="n" s="3">
        <v>2.6033549308776855</v>
      </c>
      <c r="F52" t="n" s="3">
        <v>1.3308687210083008</v>
      </c>
      <c r="G52" t="s" s="1">
        <v>19</v>
      </c>
      <c r="H52" t="n" s="3">
        <v>2.250377893447876</v>
      </c>
      <c r="I52" t="n" s="3">
        <v>1.5229460000991821</v>
      </c>
      <c r="J52" t="n" s="3">
        <v>2.226797103881836</v>
      </c>
      <c r="K52" t="n" s="3">
        <v>2.8686699867248535</v>
      </c>
      <c r="L52" t="n" s="3">
        <v>1.9984309673309326</v>
      </c>
      <c r="M52" t="n" s="3">
        <v>3.2754108905792236</v>
      </c>
      <c r="N52" s="58">
        <f>IF(COUNT(B52:M52),AVERAGE(B52:M52),0)</f>
      </c>
    </row>
    <row r="53">
      <c r="A53" t="s" s="1">
        <v>54</v>
      </c>
      <c r="B53" t="s" s="1">
        <v>19</v>
      </c>
      <c r="C53" t="n" s="3">
        <v>2.43540358543396</v>
      </c>
      <c r="D53" t="s" s="1">
        <v>19</v>
      </c>
      <c r="E53" t="n" s="3">
        <v>2.1283376216888428</v>
      </c>
      <c r="F53" t="n" s="3">
        <v>1.6826794147491455</v>
      </c>
      <c r="G53" t="s" s="1">
        <v>19</v>
      </c>
      <c r="H53" t="n" s="3">
        <v>1.8016459941864014</v>
      </c>
      <c r="I53" t="n" s="3">
        <v>1.6635019779205322</v>
      </c>
      <c r="J53" t="n" s="3">
        <v>2.4464850425720215</v>
      </c>
      <c r="K53" t="n" s="3">
        <v>2.8084518909454346</v>
      </c>
      <c r="L53" t="n" s="3">
        <v>2.7190260887145996</v>
      </c>
      <c r="M53" t="n" s="3">
        <v>2.8464980125427246</v>
      </c>
      <c r="N53" s="59">
        <f>IF(COUNT(B53:M53),AVERAGE(B53:M53),0)</f>
      </c>
    </row>
    <row r="54">
      <c r="A54" t="s" s="1">
        <v>55</v>
      </c>
      <c r="B54" t="s" s="1">
        <v>19</v>
      </c>
      <c r="C54" t="n" s="3">
        <v>2.562908411026001</v>
      </c>
      <c r="D54" t="s" s="1">
        <v>19</v>
      </c>
      <c r="E54" t="n" s="3">
        <v>2.788017511367798</v>
      </c>
      <c r="F54" t="n" s="3">
        <v>1.8133097887039185</v>
      </c>
      <c r="G54" t="s" s="1">
        <v>19</v>
      </c>
      <c r="H54" t="n" s="3">
        <v>1.8432949781417847</v>
      </c>
      <c r="I54" t="n" s="3">
        <v>1.8484179973602295</v>
      </c>
      <c r="J54" t="n" s="3">
        <v>2.072352886199951</v>
      </c>
      <c r="K54" t="n" s="3">
        <v>2.145350933074951</v>
      </c>
      <c r="L54" t="s" s="1">
        <v>19</v>
      </c>
      <c r="M54" t="n" s="3">
        <v>1.8701610565185547</v>
      </c>
      <c r="N54" s="60">
        <f>IF(COUNT(B54:M54),AVERAGE(B54:M54),0)</f>
      </c>
    </row>
    <row r="55">
      <c r="A55" t="s" s="1">
        <v>56</v>
      </c>
      <c r="B55" t="s" s="1">
        <v>19</v>
      </c>
      <c r="C55" t="n" s="3">
        <v>2.213129997253418</v>
      </c>
      <c r="D55" t="s" s="1">
        <v>19</v>
      </c>
      <c r="E55" t="n" s="3">
        <v>2.2733590602874756</v>
      </c>
      <c r="F55" t="n" s="3">
        <v>1.5862505435943604</v>
      </c>
      <c r="G55" t="s" s="1">
        <v>19</v>
      </c>
      <c r="H55" t="n" s="3">
        <v>2.024998903274536</v>
      </c>
      <c r="I55" t="n" s="3">
        <v>1.8192399740219116</v>
      </c>
      <c r="J55" t="n" s="3">
        <v>2.506190061569214</v>
      </c>
      <c r="K55" t="n" s="3">
        <v>3.33605694770813</v>
      </c>
      <c r="L55" t="s" s="1">
        <v>19</v>
      </c>
      <c r="M55" t="n" s="3">
        <v>2.0950539112091064</v>
      </c>
      <c r="N55" s="61">
        <f>IF(COUNT(B55:M55),AVERAGE(B55:M55),0)</f>
      </c>
    </row>
    <row r="56">
      <c r="A56" t="s" s="1">
        <v>57</v>
      </c>
      <c r="B56" t="s" s="1">
        <v>19</v>
      </c>
      <c r="C56" t="n" s="3">
        <v>2.090214967727661</v>
      </c>
      <c r="D56" t="n" s="3">
        <v>2.469515323638916</v>
      </c>
      <c r="E56" t="n" s="3">
        <v>2.1558868885040283</v>
      </c>
      <c r="F56" t="n" s="3">
        <v>1.777578353881836</v>
      </c>
      <c r="G56" t="s" s="1">
        <v>19</v>
      </c>
      <c r="H56" t="n" s="3">
        <v>1.8339109420776367</v>
      </c>
      <c r="I56" t="n" s="3">
        <v>1.683447003364563</v>
      </c>
      <c r="J56" t="n" s="3">
        <v>2.5878310203552246</v>
      </c>
      <c r="K56" t="n" s="3">
        <v>2.694422960281372</v>
      </c>
      <c r="L56" t="s" s="1">
        <v>19</v>
      </c>
      <c r="M56" t="n" s="3">
        <v>2.596658945083618</v>
      </c>
      <c r="N56" s="62">
        <f>IF(COUNT(B56:M56),AVERAGE(B56:M56),0)</f>
      </c>
    </row>
    <row r="57">
      <c r="A57" t="s" s="1">
        <v>58</v>
      </c>
      <c r="B57" t="s" s="1">
        <v>19</v>
      </c>
      <c r="C57" t="n" s="3">
        <v>2.612565279006958</v>
      </c>
      <c r="D57" t="n" s="3">
        <v>1.7848888635635376</v>
      </c>
      <c r="E57" t="n" s="3">
        <v>2.7322235107421875</v>
      </c>
      <c r="F57" t="n" s="3">
        <v>1.9488071203231812</v>
      </c>
      <c r="G57" t="s" s="1">
        <v>19</v>
      </c>
      <c r="H57" t="n" s="3">
        <v>1.526481032371521</v>
      </c>
      <c r="I57" t="n" s="3">
        <v>1.801247000694275</v>
      </c>
      <c r="J57" t="n" s="3">
        <v>2.2740769386291504</v>
      </c>
      <c r="K57" t="n" s="3">
        <v>2.024885892868042</v>
      </c>
      <c r="L57" t="s" s="1">
        <v>19</v>
      </c>
      <c r="M57" t="s" s="1">
        <v>19</v>
      </c>
      <c r="N57" s="63">
        <f>IF(COUNT(B57:M57),AVERAGE(B57:M57),0)</f>
      </c>
    </row>
    <row r="58">
      <c r="A58" t="s" s="1">
        <v>59</v>
      </c>
      <c r="B58" t="s" s="1">
        <v>19</v>
      </c>
      <c r="C58" t="n" s="3">
        <v>2.1459333896636963</v>
      </c>
      <c r="D58" t="n" s="3">
        <v>1.9053329229354858</v>
      </c>
      <c r="E58" t="n" s="3">
        <v>1.8044639825820923</v>
      </c>
      <c r="F58" t="n" s="3">
        <v>2.1958022117614746</v>
      </c>
      <c r="G58" t="s" s="1">
        <v>19</v>
      </c>
      <c r="H58" t="n" s="3">
        <v>2.221903085708618</v>
      </c>
      <c r="I58" t="n" s="3">
        <v>1.7837790250778198</v>
      </c>
      <c r="J58" t="n" s="3">
        <v>2.396864891052246</v>
      </c>
      <c r="K58" t="n" s="3">
        <v>2.7131659984588623</v>
      </c>
      <c r="L58" t="s" s="1">
        <v>19</v>
      </c>
      <c r="M58" t="s" s="1">
        <v>19</v>
      </c>
      <c r="N58" s="64">
        <f>IF(COUNT(B58:M58),AVERAGE(B58:M58),0)</f>
      </c>
    </row>
    <row r="59">
      <c r="A59" t="s" s="1">
        <v>60</v>
      </c>
      <c r="B59" t="s" s="1">
        <v>19</v>
      </c>
      <c r="C59" t="n" s="3">
        <v>1.2491117715835571</v>
      </c>
      <c r="D59" t="n" s="3">
        <v>2.9531607627868652</v>
      </c>
      <c r="E59" t="n" s="3">
        <v>1.4091312885284424</v>
      </c>
      <c r="F59" t="n" s="3">
        <v>1.1048308610916138</v>
      </c>
      <c r="G59" t="s" s="1">
        <v>19</v>
      </c>
      <c r="H59" t="n" s="3">
        <v>1.8435449600219727</v>
      </c>
      <c r="I59" t="n" s="3">
        <v>2.404186964035034</v>
      </c>
      <c r="J59" t="n" s="3">
        <v>1.5151230096817017</v>
      </c>
      <c r="K59" t="n" s="3">
        <v>1.9899309873580933</v>
      </c>
      <c r="L59" t="n" s="3">
        <v>3.0915091037750244</v>
      </c>
      <c r="M59" t="s" s="1">
        <v>19</v>
      </c>
      <c r="N59" s="65">
        <f>IF(COUNT(B59:M59),AVERAGE(B59:M59),0)</f>
      </c>
    </row>
    <row r="60">
      <c r="A60" t="s" s="1">
        <v>61</v>
      </c>
      <c r="B60" t="s" s="1">
        <v>19</v>
      </c>
      <c r="C60" t="n" s="3">
        <v>2.399836540222168</v>
      </c>
      <c r="D60" t="n" s="3">
        <v>2.470062255859375</v>
      </c>
      <c r="E60" t="n" s="3">
        <v>1.9967730045318604</v>
      </c>
      <c r="F60" t="n" s="3">
        <v>1.4034278392791748</v>
      </c>
      <c r="G60" t="s" s="1">
        <v>19</v>
      </c>
      <c r="H60" t="n" s="3">
        <v>2.1979849338531494</v>
      </c>
      <c r="I60" t="n" s="3">
        <v>1.9577159881591797</v>
      </c>
      <c r="J60" t="n" s="3">
        <v>2.945266008377075</v>
      </c>
      <c r="K60" t="n" s="3">
        <v>1.5604560375213623</v>
      </c>
      <c r="L60" t="n" s="3">
        <v>2.9214749336242676</v>
      </c>
      <c r="M60" t="s" s="1">
        <v>19</v>
      </c>
      <c r="N60" s="66">
        <f>IF(COUNT(B60:M60),AVERAGE(B60:M60),0)</f>
      </c>
    </row>
    <row r="61">
      <c r="A61" t="s" s="1">
        <v>62</v>
      </c>
      <c r="B61" t="s" s="1">
        <v>19</v>
      </c>
      <c r="C61" t="n" s="3">
        <v>2.5695388317108154</v>
      </c>
      <c r="D61" t="s" s="1">
        <v>19</v>
      </c>
      <c r="E61" t="n" s="3">
        <v>2.604316234588623</v>
      </c>
      <c r="F61" t="n" s="3">
        <v>1.6372275352478027</v>
      </c>
      <c r="G61" t="s" s="1">
        <v>19</v>
      </c>
      <c r="H61" t="n" s="3">
        <v>2.1047708988189697</v>
      </c>
      <c r="I61" t="n" s="3">
        <v>2.2982819080352783</v>
      </c>
      <c r="J61" t="n" s="3">
        <v>2.4078710079193115</v>
      </c>
      <c r="K61" t="n" s="3">
        <v>1.704063057899475</v>
      </c>
      <c r="L61" t="s" s="1">
        <v>19</v>
      </c>
      <c r="M61" t="s" s="1">
        <v>19</v>
      </c>
      <c r="N61" s="67">
        <f>IF(COUNT(B61:M61),AVERAGE(B61:M61),0)</f>
      </c>
    </row>
    <row r="62">
      <c r="A62" t="s" s="1">
        <v>63</v>
      </c>
      <c r="B62" t="s" s="1">
        <v>19</v>
      </c>
      <c r="C62" t="n" s="3">
        <v>3.471440553665161</v>
      </c>
      <c r="D62" t="s" s="1">
        <v>19</v>
      </c>
      <c r="E62" t="n" s="3">
        <v>2.5953338146209717</v>
      </c>
      <c r="F62" t="n" s="3">
        <v>1.2939316034317017</v>
      </c>
      <c r="G62" t="s" s="1">
        <v>19</v>
      </c>
      <c r="H62" t="n" s="3">
        <v>1.6523720026016235</v>
      </c>
      <c r="I62" t="n" s="3">
        <v>2.7605268955230713</v>
      </c>
      <c r="J62" t="n" s="3">
        <v>2.548943042755127</v>
      </c>
      <c r="K62" t="n" s="3">
        <v>1.8868399858474731</v>
      </c>
      <c r="L62" t="n" s="3">
        <v>3.9763739109039307</v>
      </c>
      <c r="M62" t="s" s="1">
        <v>19</v>
      </c>
      <c r="N62" s="68">
        <f>IF(COUNT(B62:M62),AVERAGE(B62:M62),0)</f>
      </c>
    </row>
    <row r="63">
      <c r="A63" t="s" s="1">
        <v>64</v>
      </c>
      <c r="B63" t="s" s="1">
        <v>19</v>
      </c>
      <c r="C63" t="n" s="3">
        <v>4.0698652267456055</v>
      </c>
      <c r="D63" t="s" s="1">
        <v>19</v>
      </c>
      <c r="E63" t="n" s="3">
        <v>2.2400245666503906</v>
      </c>
      <c r="F63" t="s" s="1">
        <v>19</v>
      </c>
      <c r="G63" t="s" s="1">
        <v>19</v>
      </c>
      <c r="H63" t="n" s="3">
        <v>2.3232150077819824</v>
      </c>
      <c r="I63" t="n" s="3">
        <v>2.7881550788879395</v>
      </c>
      <c r="J63" t="n" s="3">
        <v>2.0889999866485596</v>
      </c>
      <c r="K63" t="n" s="3">
        <v>2.6334400177001953</v>
      </c>
      <c r="L63" t="n" s="3">
        <v>2.978816032409668</v>
      </c>
      <c r="M63" t="s" s="1">
        <v>19</v>
      </c>
      <c r="N63" s="69">
        <f>IF(COUNT(B63:M63),AVERAGE(B63:M63),0)</f>
      </c>
    </row>
    <row r="64">
      <c r="A64" t="s" s="1">
        <v>65</v>
      </c>
      <c r="B64" t="s" s="1">
        <v>19</v>
      </c>
      <c r="C64" t="n" s="3">
        <v>3.6632230281829834</v>
      </c>
      <c r="D64" t="s" s="1">
        <v>19</v>
      </c>
      <c r="E64" t="n" s="3">
        <v>1.694411277770996</v>
      </c>
      <c r="F64" t="n" s="3">
        <v>2.148440361022949</v>
      </c>
      <c r="G64" t="s" s="1">
        <v>19</v>
      </c>
      <c r="H64" t="n" s="3">
        <v>2.609344005584717</v>
      </c>
      <c r="I64" t="n" s="3">
        <v>2.7855451107025146</v>
      </c>
      <c r="J64" t="n" s="3">
        <v>1.2312639951705933</v>
      </c>
      <c r="K64" t="n" s="3">
        <v>2.4959359169006348</v>
      </c>
      <c r="L64" t="n" s="3">
        <v>2.5861570835113525</v>
      </c>
      <c r="M64" t="s" s="1">
        <v>19</v>
      </c>
      <c r="N64" s="70">
        <f>IF(COUNT(B64:M64),AVERAGE(B64:M64),0)</f>
      </c>
    </row>
    <row r="65">
      <c r="A65" t="s" s="1">
        <v>66</v>
      </c>
      <c r="B65" t="s" s="1">
        <v>19</v>
      </c>
      <c r="C65" t="n" s="3">
        <v>2.4019887447357178</v>
      </c>
      <c r="D65" t="s" s="1">
        <v>19</v>
      </c>
      <c r="E65" t="n" s="3">
        <v>2.441514730453491</v>
      </c>
      <c r="F65" t="n" s="3">
        <v>2.2513973712921143</v>
      </c>
      <c r="G65" t="s" s="1">
        <v>19</v>
      </c>
      <c r="H65" t="n" s="3">
        <v>2.8685600757598877</v>
      </c>
      <c r="I65" t="n" s="3">
        <v>2.90932297706604</v>
      </c>
      <c r="J65" t="n" s="3">
        <v>2.5882630348205566</v>
      </c>
      <c r="K65" t="n" s="3">
        <v>2.480742931365967</v>
      </c>
      <c r="L65" t="s" s="1">
        <v>19</v>
      </c>
      <c r="M65" t="s" s="1">
        <v>19</v>
      </c>
      <c r="N65" s="71">
        <f>IF(COUNT(B65:M65),AVERAGE(B65:M65),0)</f>
      </c>
    </row>
    <row r="66">
      <c r="A66" t="s" s="1">
        <v>67</v>
      </c>
      <c r="B66" t="s" s="1">
        <v>19</v>
      </c>
      <c r="C66" t="n" s="3">
        <v>3.508404493331909</v>
      </c>
      <c r="D66" t="n" s="3">
        <v>2.351963758468628</v>
      </c>
      <c r="E66" t="n" s="3">
        <v>2.592690944671631</v>
      </c>
      <c r="F66" t="n" s="3">
        <v>1.6066207885742188</v>
      </c>
      <c r="G66" t="s" s="1">
        <v>19</v>
      </c>
      <c r="H66" t="n" s="3">
        <v>3.0979480743408203</v>
      </c>
      <c r="I66" t="n" s="3">
        <v>2.179608106613159</v>
      </c>
      <c r="J66" t="n" s="3">
        <v>2.0327670574188232</v>
      </c>
      <c r="K66" t="n" s="3">
        <v>2.4481570720672607</v>
      </c>
      <c r="L66" t="n" s="3">
        <v>1.5402079820632935</v>
      </c>
      <c r="M66" t="s" s="1">
        <v>19</v>
      </c>
      <c r="N66" s="72">
        <f>IF(COUNT(B66:M66),AVERAGE(B66:M66),0)</f>
      </c>
    </row>
    <row r="67">
      <c r="A67" t="s" s="1">
        <v>68</v>
      </c>
      <c r="B67" t="s" s="1">
        <v>19</v>
      </c>
      <c r="C67" t="n" s="3">
        <v>2.394688844680786</v>
      </c>
      <c r="D67" t="n" s="3">
        <v>2.791529893875122</v>
      </c>
      <c r="E67" t="n" s="3">
        <v>2.691560745239258</v>
      </c>
      <c r="F67" t="n" s="3">
        <v>2.5042591094970703</v>
      </c>
      <c r="G67" t="s" s="1">
        <v>19</v>
      </c>
      <c r="H67" t="n" s="3">
        <v>3.13509202003479</v>
      </c>
      <c r="I67" t="n" s="3">
        <v>2.3497960567474365</v>
      </c>
      <c r="J67" t="n" s="3">
        <v>2.3150229454040527</v>
      </c>
      <c r="K67" t="n" s="3">
        <v>2.3754639625549316</v>
      </c>
      <c r="L67" t="n" s="3">
        <v>2.3500709533691406</v>
      </c>
      <c r="M67" t="s" s="1">
        <v>19</v>
      </c>
      <c r="N67" s="73">
        <f>IF(COUNT(B67:M67),AVERAGE(B67:M67),0)</f>
      </c>
    </row>
    <row r="68">
      <c r="A68" t="s" s="1">
        <v>69</v>
      </c>
      <c r="B68" t="s" s="1">
        <v>19</v>
      </c>
      <c r="C68" t="n" s="3">
        <v>2.6276705265045166</v>
      </c>
      <c r="D68" t="s" s="1">
        <v>19</v>
      </c>
      <c r="E68" t="n" s="3">
        <v>3.091676950454712</v>
      </c>
      <c r="F68" t="n" s="3">
        <v>1.5315181016921997</v>
      </c>
      <c r="G68" t="s" s="1">
        <v>19</v>
      </c>
      <c r="H68" t="n" s="3">
        <v>2.8018999099731445</v>
      </c>
      <c r="I68" t="n" s="3">
        <v>2.7605841159820557</v>
      </c>
      <c r="J68" t="n" s="3">
        <v>2.710418939590454</v>
      </c>
      <c r="K68" t="n" s="3">
        <v>2.5051279067993164</v>
      </c>
      <c r="L68" t="n" s="3">
        <v>1.8433899879455566</v>
      </c>
      <c r="M68" t="s" s="1">
        <v>19</v>
      </c>
      <c r="N68" s="74">
        <f>IF(COUNT(B68:M68),AVERAGE(B68:M68),0)</f>
      </c>
    </row>
    <row r="69">
      <c r="A69" t="s" s="1">
        <v>70</v>
      </c>
      <c r="B69" t="s" s="1">
        <v>19</v>
      </c>
      <c r="C69" t="s" s="1">
        <v>19</v>
      </c>
      <c r="D69" t="s" s="1">
        <v>19</v>
      </c>
      <c r="E69" t="n" s="3">
        <v>2.3044819831848145</v>
      </c>
      <c r="F69" t="n" s="3">
        <v>2.48512864112854</v>
      </c>
      <c r="G69" t="s" s="1">
        <v>19</v>
      </c>
      <c r="H69" t="n" s="3">
        <v>2.9760279655456543</v>
      </c>
      <c r="I69" t="n" s="3">
        <v>2.549436092376709</v>
      </c>
      <c r="J69" t="n" s="3">
        <v>3.146461009979248</v>
      </c>
      <c r="K69" t="n" s="3">
        <v>2.1682770252227783</v>
      </c>
      <c r="L69" t="s" s="1">
        <v>19</v>
      </c>
      <c r="M69" t="s" s="1">
        <v>19</v>
      </c>
      <c r="N69" s="75">
        <f>IF(COUNT(B69:M69),AVERAGE(B69:M69),0)</f>
      </c>
    </row>
    <row r="70">
      <c r="A70" t="s" s="1">
        <v>71</v>
      </c>
      <c r="B70" t="s" s="1">
        <v>19</v>
      </c>
      <c r="C70" t="n" s="3">
        <v>3.2612252235412598</v>
      </c>
      <c r="D70" t="s" s="1">
        <v>19</v>
      </c>
      <c r="E70" t="n" s="3">
        <v>1.9093053340911865</v>
      </c>
      <c r="F70" t="n" s="3">
        <v>2.6825339794158936</v>
      </c>
      <c r="G70" t="s" s="1">
        <v>19</v>
      </c>
      <c r="H70" t="n" s="3">
        <v>2.588318109512329</v>
      </c>
      <c r="I70" t="n" s="3">
        <v>2.7373158931732178</v>
      </c>
      <c r="J70" t="n" s="3">
        <v>2.2970969676971436</v>
      </c>
      <c r="K70" t="n" s="3">
        <v>1.7222599983215332</v>
      </c>
      <c r="L70" t="s" s="1">
        <v>19</v>
      </c>
      <c r="M70" t="s" s="1">
        <v>19</v>
      </c>
      <c r="N70" s="76">
        <f>IF(COUNT(B70:M70),AVERAGE(B70:M70),0)</f>
      </c>
    </row>
    <row r="71">
      <c r="A71" t="s" s="1">
        <v>72</v>
      </c>
      <c r="B71" t="s" s="1">
        <v>19</v>
      </c>
      <c r="C71" t="n" s="3">
        <v>2.8679091930389404</v>
      </c>
      <c r="D71" t="s" s="1">
        <v>19</v>
      </c>
      <c r="E71" t="n" s="3">
        <v>2.702988862991333</v>
      </c>
      <c r="F71" t="n" s="3">
        <v>1.6139734983444214</v>
      </c>
      <c r="G71" t="s" s="1">
        <v>19</v>
      </c>
      <c r="H71" t="n" s="3">
        <v>2.7570879459381104</v>
      </c>
      <c r="I71" t="n" s="3">
        <v>2.731045961380005</v>
      </c>
      <c r="J71" t="n" s="3">
        <v>2.495621919631958</v>
      </c>
      <c r="K71" t="n" s="3">
        <v>1.434617042541504</v>
      </c>
      <c r="L71" t="n" s="3">
        <v>3.819188117980957</v>
      </c>
      <c r="M71" t="s" s="1">
        <v>19</v>
      </c>
      <c r="N71" s="77">
        <f>IF(COUNT(B71:M71),AVERAGE(B71:M71),0)</f>
      </c>
    </row>
    <row r="72">
      <c r="A72" t="s" s="1">
        <v>73</v>
      </c>
      <c r="B72" t="s" s="1">
        <v>19</v>
      </c>
      <c r="C72" t="n" s="3">
        <v>2.7096502780914307</v>
      </c>
      <c r="D72" t="s" s="1">
        <v>19</v>
      </c>
      <c r="E72" t="n" s="3">
        <v>2.532557725906372</v>
      </c>
      <c r="F72" t="n" s="3">
        <v>2.1600842475891113</v>
      </c>
      <c r="G72" t="s" s="1">
        <v>19</v>
      </c>
      <c r="H72" t="n" s="3">
        <v>2.958059072494507</v>
      </c>
      <c r="I72" t="n" s="3">
        <v>2.9749090671539307</v>
      </c>
      <c r="J72" t="n" s="3">
        <v>2.2097630500793457</v>
      </c>
      <c r="K72" t="n" s="3">
        <v>2.991421937942505</v>
      </c>
      <c r="L72" t="n" s="3">
        <v>3.532052993774414</v>
      </c>
      <c r="M72" t="s" s="1">
        <v>19</v>
      </c>
      <c r="N72" s="78">
        <f>IF(COUNT(B72:M72),AVERAGE(B72:M72),0)</f>
      </c>
    </row>
    <row r="73">
      <c r="A73" t="s" s="1">
        <v>74</v>
      </c>
      <c r="B73" t="s" s="1">
        <v>19</v>
      </c>
      <c r="C73" t="n" s="3">
        <v>3.1210973262786865</v>
      </c>
      <c r="D73" t="s" s="1">
        <v>19</v>
      </c>
      <c r="E73" t="n" s="3">
        <v>1.911238431930542</v>
      </c>
      <c r="F73" t="n" s="3">
        <v>2.515996217727661</v>
      </c>
      <c r="G73" t="s" s="1">
        <v>19</v>
      </c>
      <c r="H73" t="n" s="3">
        <v>2.7181899547576904</v>
      </c>
      <c r="I73" t="n" s="3">
        <v>2.601012945175171</v>
      </c>
      <c r="J73" t="n" s="3">
        <v>2.4021708965301514</v>
      </c>
      <c r="K73" t="n" s="3">
        <v>2.3900580406188965</v>
      </c>
      <c r="L73" t="n" s="3">
        <v>3.402013063430786</v>
      </c>
      <c r="M73" t="s" s="1">
        <v>19</v>
      </c>
      <c r="N73" s="79">
        <f>IF(COUNT(B73:M73),AVERAGE(B73:M73),0)</f>
      </c>
    </row>
    <row r="74">
      <c r="A74" t="s" s="1">
        <v>75</v>
      </c>
      <c r="B74" t="s" s="1">
        <v>19</v>
      </c>
      <c r="C74" t="n" s="3">
        <v>4.402103900909424</v>
      </c>
      <c r="D74" t="s" s="1">
        <v>19</v>
      </c>
      <c r="E74" t="n" s="3">
        <v>2.146354913711548</v>
      </c>
      <c r="F74" t="n" s="3">
        <v>1.9389152526855469</v>
      </c>
      <c r="G74" t="s" s="1">
        <v>19</v>
      </c>
      <c r="H74" t="n" s="3">
        <v>2.810657024383545</v>
      </c>
      <c r="I74" t="n" s="3">
        <v>2.375196933746338</v>
      </c>
      <c r="J74" t="n" s="3">
        <v>1.9102959632873535</v>
      </c>
      <c r="K74" t="n" s="3">
        <v>3.5565390586853027</v>
      </c>
      <c r="L74" t="n" s="3">
        <v>3.2917768955230713</v>
      </c>
      <c r="M74" t="s" s="1">
        <v>19</v>
      </c>
      <c r="N74" s="80">
        <f>IF(COUNT(B74:M74),AVERAGE(B74:M74),0)</f>
      </c>
    </row>
    <row r="75">
      <c r="A75" t="s" s="1">
        <v>76</v>
      </c>
      <c r="B75" t="s" s="1">
        <v>19</v>
      </c>
      <c r="C75" t="n" s="3">
        <v>3.3151371479034424</v>
      </c>
      <c r="D75" t="s" s="1">
        <v>19</v>
      </c>
      <c r="E75" t="n" s="3">
        <v>2.0910825729370117</v>
      </c>
      <c r="F75" t="n" s="3">
        <v>0.7169364094734192</v>
      </c>
      <c r="G75" t="s" s="1">
        <v>19</v>
      </c>
      <c r="H75" t="n" s="3">
        <v>2.2848799228668213</v>
      </c>
      <c r="I75" t="n" s="3">
        <v>2.4693078994750977</v>
      </c>
      <c r="J75" t="n" s="3">
        <v>2.3874809741973877</v>
      </c>
      <c r="K75" t="n" s="3">
        <v>3.303191900253296</v>
      </c>
      <c r="L75" t="n" s="3">
        <v>2.913059949874878</v>
      </c>
      <c r="M75" t="s" s="1">
        <v>19</v>
      </c>
      <c r="N75" s="81">
        <f>IF(COUNT(B75:M75),AVERAGE(B75:M75),0)</f>
      </c>
    </row>
    <row r="76">
      <c r="A76" t="s" s="1">
        <v>77</v>
      </c>
      <c r="B76" t="s" s="1">
        <v>19</v>
      </c>
      <c r="C76" t="n" s="3">
        <v>2.8642044067382812</v>
      </c>
      <c r="D76" t="n" s="3">
        <v>3.161374807357788</v>
      </c>
      <c r="E76" t="n" s="3">
        <v>2.135812282562256</v>
      </c>
      <c r="F76" t="n" s="3">
        <v>0.8277490735054016</v>
      </c>
      <c r="G76" t="s" s="1">
        <v>19</v>
      </c>
      <c r="H76" t="n" s="3">
        <v>2.1881520748138428</v>
      </c>
      <c r="I76" t="n" s="3">
        <v>3.4019999504089355</v>
      </c>
      <c r="J76" t="n" s="3">
        <v>2.364778995513916</v>
      </c>
      <c r="K76" t="n" s="3">
        <v>2.6745829582214355</v>
      </c>
      <c r="L76" t="n" s="3">
        <v>1.9834940433502197</v>
      </c>
      <c r="M76" t="s" s="1">
        <v>19</v>
      </c>
      <c r="N76" s="82">
        <f>IF(COUNT(B76:M76),AVERAGE(B76:M76),0)</f>
      </c>
    </row>
    <row r="77">
      <c r="A77" t="s" s="1">
        <v>78</v>
      </c>
      <c r="B77" t="s" s="1">
        <v>19</v>
      </c>
      <c r="C77" t="s" s="1">
        <v>19</v>
      </c>
      <c r="D77" t="s" s="1">
        <v>19</v>
      </c>
      <c r="E77" t="n" s="3">
        <v>2.766380548477173</v>
      </c>
      <c r="F77" t="s" s="1">
        <v>19</v>
      </c>
      <c r="G77" t="s" s="1">
        <v>19</v>
      </c>
      <c r="H77" t="s" s="1">
        <v>19</v>
      </c>
      <c r="I77" t="n" s="3">
        <v>2.2458479404449463</v>
      </c>
      <c r="J77" t="s" s="1">
        <v>19</v>
      </c>
      <c r="K77" t="s" s="1">
        <v>19</v>
      </c>
      <c r="L77" t="s" s="1">
        <v>19</v>
      </c>
      <c r="M77" t="s" s="1">
        <v>19</v>
      </c>
      <c r="N77" s="83">
        <f>IF(COUNT(B77:M77),AVERAGE(B77:M77),0)</f>
      </c>
      <c r="O77" s="84">
        <f>SUM(N49:N77)</f>
      </c>
    </row>
    <row r="78">
      <c r="A78" t="s" s="1">
        <v>79</v>
      </c>
      <c r="B78" t="s" s="1">
        <v>19</v>
      </c>
      <c r="C78" t="n" s="3">
        <v>3.081158399581909</v>
      </c>
      <c r="D78" t="s" s="1">
        <v>19</v>
      </c>
      <c r="E78" t="n" s="3">
        <v>3.197840690612793</v>
      </c>
      <c r="F78" t="n" s="3">
        <v>1.6296055316925049</v>
      </c>
      <c r="G78" t="s" s="1">
        <v>19</v>
      </c>
      <c r="H78" t="n" s="3">
        <v>2.9833478927612305</v>
      </c>
      <c r="I78" t="n" s="3">
        <v>1.7233539819717407</v>
      </c>
      <c r="J78" t="n" s="3">
        <v>2.0849759578704834</v>
      </c>
      <c r="K78" t="n" s="3">
        <v>3.8853390216827393</v>
      </c>
      <c r="L78" t="n" s="3">
        <v>1.9190720319747925</v>
      </c>
      <c r="M78" t="s" s="1">
        <v>19</v>
      </c>
      <c r="N78" s="85">
        <f>IF(COUNT(B78:M78),AVERAGE(B78:M78),0)</f>
      </c>
    </row>
    <row r="79">
      <c r="A79" t="s" s="1">
        <v>80</v>
      </c>
      <c r="B79" t="s" s="1">
        <v>19</v>
      </c>
      <c r="C79" t="n" s="3">
        <v>4.441888332366943</v>
      </c>
      <c r="D79" t="s" s="1">
        <v>19</v>
      </c>
      <c r="E79" t="n" s="3">
        <v>2.4485771656036377</v>
      </c>
      <c r="F79" t="n" s="3">
        <v>2.4553465843200684</v>
      </c>
      <c r="G79" t="s" s="1">
        <v>19</v>
      </c>
      <c r="H79" t="n" s="3">
        <v>2.3665339946746826</v>
      </c>
      <c r="I79" t="n" s="3">
        <v>2.0254158973693848</v>
      </c>
      <c r="J79" t="n" s="3">
        <v>1.913964033126831</v>
      </c>
      <c r="K79" t="n" s="3">
        <v>3.1562159061431885</v>
      </c>
      <c r="L79" t="n" s="3">
        <v>2.278407096862793</v>
      </c>
      <c r="M79" t="s" s="1">
        <v>19</v>
      </c>
      <c r="N79" s="86">
        <f>IF(COUNT(B79:M79),AVERAGE(B79:M79),0)</f>
      </c>
    </row>
    <row r="80">
      <c r="A80" t="s" s="1">
        <v>81</v>
      </c>
      <c r="B80" t="s" s="1">
        <v>19</v>
      </c>
      <c r="C80" t="n" s="3">
        <v>2.5931665897369385</v>
      </c>
      <c r="D80" t="s" s="1">
        <v>19</v>
      </c>
      <c r="E80" t="n" s="3">
        <v>3.1828231811523438</v>
      </c>
      <c r="F80" t="n" s="3">
        <v>2.4685873985290527</v>
      </c>
      <c r="G80" t="s" s="1">
        <v>19</v>
      </c>
      <c r="H80" t="n" s="3">
        <v>2.6887500286102295</v>
      </c>
      <c r="I80" t="n" s="3">
        <v>2.7184789180755615</v>
      </c>
      <c r="J80" t="n" s="3">
        <v>3.8965110778808594</v>
      </c>
      <c r="K80" t="n" s="3">
        <v>2.9192070960998535</v>
      </c>
      <c r="L80" t="n" s="3">
        <v>2.9867329597473145</v>
      </c>
      <c r="M80" t="s" s="1">
        <v>19</v>
      </c>
      <c r="N80" s="87">
        <f>IF(COUNT(B80:M80),AVERAGE(B80:M80),0)</f>
      </c>
    </row>
    <row r="81">
      <c r="A81" t="s" s="1">
        <v>82</v>
      </c>
      <c r="B81" t="s" s="1">
        <v>19</v>
      </c>
      <c r="C81" t="n" s="3">
        <v>3.2764394283294678</v>
      </c>
      <c r="D81" t="s" s="1">
        <v>19</v>
      </c>
      <c r="E81" t="n" s="3">
        <v>3.098806381225586</v>
      </c>
      <c r="F81" t="n" s="3">
        <v>2.4235424995422363</v>
      </c>
      <c r="G81" t="s" s="1">
        <v>19</v>
      </c>
      <c r="H81" t="n" s="3">
        <v>2.806006908416748</v>
      </c>
      <c r="I81" t="n" s="3">
        <v>1.9967759847640991</v>
      </c>
      <c r="J81" t="n" s="3">
        <v>3.3586390018463135</v>
      </c>
      <c r="K81" t="n" s="3">
        <v>3.2031490802764893</v>
      </c>
      <c r="L81" t="n" s="3">
        <v>2.479660987854004</v>
      </c>
      <c r="M81" t="s" s="1">
        <v>19</v>
      </c>
      <c r="N81" s="88">
        <f>IF(COUNT(B81:M81),AVERAGE(B81:M81),0)</f>
      </c>
    </row>
    <row r="82">
      <c r="A82" t="s" s="1">
        <v>83</v>
      </c>
      <c r="B82" t="s" s="1">
        <v>19</v>
      </c>
      <c r="C82" t="n" s="3">
        <v>3.6718454360961914</v>
      </c>
      <c r="D82" t="s" s="1">
        <v>19</v>
      </c>
      <c r="E82" t="n" s="3">
        <v>3.016493082046509</v>
      </c>
      <c r="F82" t="n" s="3">
        <v>3.530911684036255</v>
      </c>
      <c r="G82" t="s" s="1">
        <v>19</v>
      </c>
      <c r="H82" t="n" s="3">
        <v>2.964603900909424</v>
      </c>
      <c r="I82" t="n" s="3">
        <v>2.11545991897583</v>
      </c>
      <c r="J82" t="n" s="3">
        <v>3.1321370601654053</v>
      </c>
      <c r="K82" t="n" s="3">
        <v>3.2942919731140137</v>
      </c>
      <c r="L82" t="n" s="3">
        <v>3.0047659873962402</v>
      </c>
      <c r="M82" t="s" s="1">
        <v>19</v>
      </c>
      <c r="N82" s="89">
        <f>IF(COUNT(B82:M82),AVERAGE(B82:M82),0)</f>
      </c>
    </row>
    <row r="83">
      <c r="A83" t="s" s="1">
        <v>84</v>
      </c>
      <c r="B83" t="s" s="1">
        <v>19</v>
      </c>
      <c r="C83" t="n" s="3">
        <v>2.6340582370758057</v>
      </c>
      <c r="D83" t="s" s="1">
        <v>19</v>
      </c>
      <c r="E83" t="n" s="3">
        <v>3.1724202632904053</v>
      </c>
      <c r="F83" t="n" s="3">
        <v>2.6937437057495117</v>
      </c>
      <c r="G83" t="s" s="1">
        <v>19</v>
      </c>
      <c r="H83" t="n" s="3">
        <v>2.4416298866271973</v>
      </c>
      <c r="I83" t="n" s="3">
        <v>2.136013984680176</v>
      </c>
      <c r="J83" t="n" s="3">
        <v>2.412471055984497</v>
      </c>
      <c r="K83" t="n" s="3">
        <v>1.8955440521240234</v>
      </c>
      <c r="L83" t="n" s="3">
        <v>3.255002021789551</v>
      </c>
      <c r="M83" t="s" s="1">
        <v>19</v>
      </c>
      <c r="N83" s="90">
        <f>IF(COUNT(B83:M83),AVERAGE(B83:M83),0)</f>
      </c>
    </row>
    <row r="84">
      <c r="A84" t="s" s="1">
        <v>85</v>
      </c>
      <c r="B84" t="s" s="1">
        <v>19</v>
      </c>
      <c r="C84" t="n" s="3">
        <v>2.802016258239746</v>
      </c>
      <c r="D84" t="s" s="1">
        <v>19</v>
      </c>
      <c r="E84" t="n" s="3">
        <v>2.3685038089752197</v>
      </c>
      <c r="F84" t="n" s="3">
        <v>3.227733850479126</v>
      </c>
      <c r="G84" t="s" s="1">
        <v>19</v>
      </c>
      <c r="H84" t="n" s="3">
        <v>2.496711015701294</v>
      </c>
      <c r="I84" t="n" s="3">
        <v>2.6135060787200928</v>
      </c>
      <c r="J84" t="n" s="3">
        <v>3.007917881011963</v>
      </c>
      <c r="K84" t="n" s="3">
        <v>2.5742149353027344</v>
      </c>
      <c r="L84" t="n" s="3">
        <v>3.0926740169525146</v>
      </c>
      <c r="M84" t="s" s="1">
        <v>19</v>
      </c>
      <c r="N84" s="91">
        <f>IF(COUNT(B84:M84),AVERAGE(B84:M84),0)</f>
      </c>
    </row>
    <row r="85">
      <c r="A85" t="s" s="1">
        <v>86</v>
      </c>
      <c r="B85" t="s" s="1">
        <v>19</v>
      </c>
      <c r="C85" t="n" s="3">
        <v>1.7148420810699463</v>
      </c>
      <c r="D85" t="s" s="1">
        <v>19</v>
      </c>
      <c r="E85" t="n" s="3">
        <v>3.02616286277771</v>
      </c>
      <c r="F85" t="n" s="3">
        <v>2.091012954711914</v>
      </c>
      <c r="G85" t="s" s="1">
        <v>19</v>
      </c>
      <c r="H85" t="n" s="3">
        <v>3.0021309852600098</v>
      </c>
      <c r="I85" t="n" s="3">
        <v>2.2063159942626953</v>
      </c>
      <c r="J85" t="n" s="3">
        <v>2.6711831092834473</v>
      </c>
      <c r="K85" t="n" s="3">
        <v>3.4797630310058594</v>
      </c>
      <c r="L85" t="n" s="3">
        <v>2.9213271141052246</v>
      </c>
      <c r="M85" t="s" s="1">
        <v>19</v>
      </c>
      <c r="N85" s="92">
        <f>IF(COUNT(B85:M85),AVERAGE(B85:M85),0)</f>
      </c>
    </row>
    <row r="86">
      <c r="A86" t="s" s="1">
        <v>87</v>
      </c>
      <c r="B86" t="s" s="1">
        <v>19</v>
      </c>
      <c r="C86" t="n" s="3">
        <v>2.142054557800293</v>
      </c>
      <c r="D86" t="n" s="3">
        <v>2.1385536193847656</v>
      </c>
      <c r="E86" t="n" s="3">
        <v>3.769399404525757</v>
      </c>
      <c r="F86" t="n" s="3">
        <v>2.0166141986846924</v>
      </c>
      <c r="G86" t="s" s="1">
        <v>19</v>
      </c>
      <c r="H86" t="n" s="3">
        <v>2.684983015060425</v>
      </c>
      <c r="I86" t="n" s="3">
        <v>2.2578699588775635</v>
      </c>
      <c r="J86" t="n" s="3">
        <v>3.996628999710083</v>
      </c>
      <c r="K86" t="n" s="3">
        <v>4.85866117477417</v>
      </c>
      <c r="L86" t="n" s="3">
        <v>3.778017997741699</v>
      </c>
      <c r="M86" t="s" s="1">
        <v>19</v>
      </c>
      <c r="N86" s="93">
        <f>IF(COUNT(B86:M86),AVERAGE(B86:M86),0)</f>
      </c>
    </row>
    <row r="87">
      <c r="A87" t="s" s="1">
        <v>88</v>
      </c>
      <c r="B87" t="s" s="1">
        <v>19</v>
      </c>
      <c r="C87" t="n" s="3">
        <v>2.125565528869629</v>
      </c>
      <c r="D87" t="n" s="3">
        <v>3.001985549926758</v>
      </c>
      <c r="E87" t="n" s="3">
        <v>2.5164570808410645</v>
      </c>
      <c r="F87" t="n" s="3">
        <v>2.0467617511749268</v>
      </c>
      <c r="G87" t="s" s="1">
        <v>19</v>
      </c>
      <c r="H87" t="n" s="3">
        <v>2.256558895111084</v>
      </c>
      <c r="I87" t="n" s="3">
        <v>2.3088788986206055</v>
      </c>
      <c r="J87" t="n" s="3">
        <v>4.710692882537842</v>
      </c>
      <c r="K87" t="n" s="3">
        <v>2.592956066131592</v>
      </c>
      <c r="L87" t="n" s="3">
        <v>3.322632074356079</v>
      </c>
      <c r="M87" t="s" s="1">
        <v>19</v>
      </c>
      <c r="N87" s="94">
        <f>IF(COUNT(B87:M87),AVERAGE(B87:M87),0)</f>
      </c>
    </row>
    <row r="88">
      <c r="A88" t="s" s="1">
        <v>89</v>
      </c>
      <c r="B88" t="s" s="1">
        <v>19</v>
      </c>
      <c r="C88" t="s" s="1">
        <v>19</v>
      </c>
      <c r="D88" t="n" s="3">
        <v>2.1405434608459473</v>
      </c>
      <c r="E88" t="n" s="3">
        <v>3.1445422172546387</v>
      </c>
      <c r="F88" t="n" s="3">
        <v>1.5505059957504272</v>
      </c>
      <c r="G88" t="n" s="3">
        <v>2.174107074737549</v>
      </c>
      <c r="H88" t="n" s="3">
        <v>2.3173720836639404</v>
      </c>
      <c r="I88" t="n" s="3">
        <v>2.0920820236206055</v>
      </c>
      <c r="J88" t="n" s="3">
        <v>4.0124030113220215</v>
      </c>
      <c r="K88" t="n" s="3">
        <v>3.049222946166992</v>
      </c>
      <c r="L88" t="n" s="3">
        <v>3.5164151191711426</v>
      </c>
      <c r="M88" t="s" s="1">
        <v>19</v>
      </c>
      <c r="N88" s="95">
        <f>IF(COUNT(B88:M88),AVERAGE(B88:M88),0)</f>
      </c>
    </row>
    <row r="89">
      <c r="A89" t="s" s="1">
        <v>90</v>
      </c>
      <c r="B89" t="s" s="1">
        <v>19</v>
      </c>
      <c r="C89" t="s" s="1">
        <v>19</v>
      </c>
      <c r="D89" t="n" s="3">
        <v>2.720231294631958</v>
      </c>
      <c r="E89" t="n" s="3">
        <v>2.534869432449341</v>
      </c>
      <c r="F89" t="n" s="3">
        <v>3.115756034851074</v>
      </c>
      <c r="G89" t="s" s="1">
        <v>19</v>
      </c>
      <c r="H89" t="n" s="3">
        <v>2.1554338932037354</v>
      </c>
      <c r="I89" t="n" s="3">
        <v>1.592015027999878</v>
      </c>
      <c r="J89" t="n" s="3">
        <v>3.636575937271118</v>
      </c>
      <c r="K89" t="n" s="3">
        <v>2.573878049850464</v>
      </c>
      <c r="L89" t="n" s="3">
        <v>3.2788519859313965</v>
      </c>
      <c r="M89" t="s" s="1">
        <v>19</v>
      </c>
      <c r="N89" s="96">
        <f>IF(COUNT(B89:M89),AVERAGE(B89:M89),0)</f>
      </c>
    </row>
    <row r="90">
      <c r="A90" t="s" s="1">
        <v>91</v>
      </c>
      <c r="B90" t="s" s="1">
        <v>19</v>
      </c>
      <c r="C90" t="n" s="3">
        <v>1.6786003112792969</v>
      </c>
      <c r="D90" t="n" s="3">
        <v>2.187689781188965</v>
      </c>
      <c r="E90" t="n" s="3">
        <v>3.0274658203125</v>
      </c>
      <c r="F90" t="n" s="3">
        <v>1.6360193490982056</v>
      </c>
      <c r="G90" t="s" s="1">
        <v>19</v>
      </c>
      <c r="H90" t="n" s="3">
        <v>3.1243839263916016</v>
      </c>
      <c r="I90" t="n" s="3">
        <v>1.790840983390808</v>
      </c>
      <c r="J90" t="n" s="3">
        <v>3.4917190074920654</v>
      </c>
      <c r="K90" t="n" s="3">
        <v>2.5801749229431152</v>
      </c>
      <c r="L90" t="n" s="3">
        <v>2.6330080032348633</v>
      </c>
      <c r="M90" t="s" s="1">
        <v>19</v>
      </c>
      <c r="N90" s="97">
        <f>IF(COUNT(B90:M90),AVERAGE(B90:M90),0)</f>
      </c>
    </row>
    <row r="91">
      <c r="A91" t="s" s="1">
        <v>92</v>
      </c>
      <c r="B91" t="s" s="1">
        <v>19</v>
      </c>
      <c r="C91" t="n" s="3">
        <v>2.423931121826172</v>
      </c>
      <c r="D91" t="n" s="3">
        <v>1.8267580270767212</v>
      </c>
      <c r="E91" t="n" s="3">
        <v>2.992215633392334</v>
      </c>
      <c r="F91" t="n" s="3">
        <v>2.227717638015747</v>
      </c>
      <c r="G91" t="s" s="1">
        <v>19</v>
      </c>
      <c r="H91" t="n" s="3">
        <v>2.7353429794311523</v>
      </c>
      <c r="I91" t="n" s="3">
        <v>2.746954917907715</v>
      </c>
      <c r="J91" t="n" s="3">
        <v>3.136986017227173</v>
      </c>
      <c r="K91" t="n" s="3">
        <v>3.1921849250793457</v>
      </c>
      <c r="L91" t="n" s="3">
        <v>1.777642011642456</v>
      </c>
      <c r="M91" t="s" s="1">
        <v>19</v>
      </c>
      <c r="N91" s="98">
        <f>IF(COUNT(B91:M91),AVERAGE(B91:M91),0)</f>
      </c>
    </row>
    <row r="92">
      <c r="A92" t="s" s="1">
        <v>93</v>
      </c>
      <c r="B92" t="s" s="1">
        <v>19</v>
      </c>
      <c r="C92" t="n" s="3">
        <v>2.211700201034546</v>
      </c>
      <c r="D92" t="n" s="3">
        <v>2.799926996231079</v>
      </c>
      <c r="E92" t="n" s="3">
        <v>2.7496795654296875</v>
      </c>
      <c r="F92" t="n" s="3">
        <v>2.779978036880493</v>
      </c>
      <c r="G92" t="s" s="1">
        <v>19</v>
      </c>
      <c r="H92" t="n" s="3">
        <v>2.5964579582214355</v>
      </c>
      <c r="I92" t="n" s="3">
        <v>3.2779769897460938</v>
      </c>
      <c r="J92" t="n" s="3">
        <v>2.4981141090393066</v>
      </c>
      <c r="K92" t="n" s="3">
        <v>2.3079819679260254</v>
      </c>
      <c r="L92" t="n" s="3">
        <v>3.1312050819396973</v>
      </c>
      <c r="M92" t="s" s="1">
        <v>19</v>
      </c>
      <c r="N92" s="99">
        <f>IF(COUNT(B92:M92),AVERAGE(B92:M92),0)</f>
      </c>
    </row>
    <row r="93">
      <c r="A93" t="s" s="1">
        <v>94</v>
      </c>
      <c r="B93" t="s" s="1">
        <v>19</v>
      </c>
      <c r="C93" t="n" s="3">
        <v>1.6172564029693604</v>
      </c>
      <c r="D93" t="n" s="3">
        <v>3.4494287967681885</v>
      </c>
      <c r="E93" t="n" s="3">
        <v>2.396707773208618</v>
      </c>
      <c r="F93" t="n" s="3">
        <v>3.4455013275146484</v>
      </c>
      <c r="G93" t="s" s="1">
        <v>19</v>
      </c>
      <c r="H93" t="n" s="3">
        <v>2.74391508102417</v>
      </c>
      <c r="I93" t="n" s="3">
        <v>3.124937057495117</v>
      </c>
      <c r="J93" t="n" s="3">
        <v>2.6033239364624023</v>
      </c>
      <c r="K93" t="n" s="3">
        <v>2.7142910957336426</v>
      </c>
      <c r="L93" t="n" s="3">
        <v>3.430746078491211</v>
      </c>
      <c r="M93" t="s" s="1">
        <v>19</v>
      </c>
      <c r="N93" s="100">
        <f>IF(COUNT(B93:M93),AVERAGE(B93:M93),0)</f>
      </c>
    </row>
    <row r="94">
      <c r="A94" t="s" s="1">
        <v>95</v>
      </c>
      <c r="B94" t="s" s="1">
        <v>19</v>
      </c>
      <c r="C94" t="n" s="3">
        <v>2.8760690689086914</v>
      </c>
      <c r="D94" t="s" s="1">
        <v>19</v>
      </c>
      <c r="E94" t="n" s="3">
        <v>3.501782178878784</v>
      </c>
      <c r="F94" t="n" s="3">
        <v>1.7850723266601562</v>
      </c>
      <c r="G94" t="s" s="1">
        <v>19</v>
      </c>
      <c r="H94" t="n" s="3">
        <v>3.1712019443511963</v>
      </c>
      <c r="I94" t="n" s="3">
        <v>3.2417070865631104</v>
      </c>
      <c r="J94" t="n" s="3">
        <v>3.7968881130218506</v>
      </c>
      <c r="K94" t="n" s="3">
        <v>2.891503095626831</v>
      </c>
      <c r="L94" t="n" s="3">
        <v>2.706367015838623</v>
      </c>
      <c r="M94" t="s" s="1">
        <v>19</v>
      </c>
      <c r="N94" s="101">
        <f>IF(COUNT(B94:M94),AVERAGE(B94:M94),0)</f>
      </c>
    </row>
    <row r="95">
      <c r="A95" t="s" s="1">
        <v>96</v>
      </c>
      <c r="B95" t="s" s="1">
        <v>19</v>
      </c>
      <c r="C95" t="n" s="3">
        <v>4.436600685119629</v>
      </c>
      <c r="D95" t="s" s="1">
        <v>19</v>
      </c>
      <c r="E95" t="n" s="3">
        <v>3.56496262550354</v>
      </c>
      <c r="F95" t="n" s="3">
        <v>1.953148365020752</v>
      </c>
      <c r="G95" t="s" s="1">
        <v>19</v>
      </c>
      <c r="H95" t="n" s="3">
        <v>3.6911110877990723</v>
      </c>
      <c r="I95" t="n" s="3">
        <v>2.468838930130005</v>
      </c>
      <c r="J95" t="n" s="3">
        <v>1.8731540441513062</v>
      </c>
      <c r="K95" t="n" s="3">
        <v>3.4611899852752686</v>
      </c>
      <c r="L95" t="n" s="3">
        <v>2.6324961185455322</v>
      </c>
      <c r="M95" t="s" s="1">
        <v>19</v>
      </c>
      <c r="N95" s="102">
        <f>IF(COUNT(B95:M95),AVERAGE(B95:M95),0)</f>
      </c>
    </row>
    <row r="96">
      <c r="A96" t="s" s="1">
        <v>97</v>
      </c>
      <c r="B96" t="s" s="1">
        <v>19</v>
      </c>
      <c r="C96" t="n" s="3">
        <v>4.140235900878906</v>
      </c>
      <c r="D96" t="s" s="1">
        <v>19</v>
      </c>
      <c r="E96" t="n" s="3">
        <v>2.3464131355285645</v>
      </c>
      <c r="F96" t="n" s="3">
        <v>2.481419563293457</v>
      </c>
      <c r="G96" t="s" s="1">
        <v>19</v>
      </c>
      <c r="H96" t="n" s="3">
        <v>3.7666120529174805</v>
      </c>
      <c r="I96" t="n" s="3">
        <v>1.8236949443817139</v>
      </c>
      <c r="J96" t="n" s="3">
        <v>3.392853021621704</v>
      </c>
      <c r="K96" t="n" s="3">
        <v>4.124382019042969</v>
      </c>
      <c r="L96" t="n" s="3">
        <v>2.57397198677063</v>
      </c>
      <c r="M96" t="s" s="1">
        <v>19</v>
      </c>
      <c r="N96" s="103">
        <f>IF(COUNT(B96:M96),AVERAGE(B96:M96),0)</f>
      </c>
    </row>
    <row r="97">
      <c r="A97" t="s" s="1">
        <v>98</v>
      </c>
      <c r="B97" t="s" s="1">
        <v>19</v>
      </c>
      <c r="C97" t="n" s="3">
        <v>3.0156404972076416</v>
      </c>
      <c r="D97" t="s" s="1">
        <v>19</v>
      </c>
      <c r="E97" t="n" s="3">
        <v>2.42220401763916</v>
      </c>
      <c r="F97" t="n" s="3">
        <v>2.4655866622924805</v>
      </c>
      <c r="G97" t="s" s="1">
        <v>19</v>
      </c>
      <c r="H97" t="n" s="3">
        <v>2.7617599964141846</v>
      </c>
      <c r="I97" t="n" s="3">
        <v>2.662961006164551</v>
      </c>
      <c r="J97" t="n" s="3">
        <v>3.203964948654175</v>
      </c>
      <c r="K97" t="n" s="3">
        <v>3.7965290546417236</v>
      </c>
      <c r="L97" t="n" s="3">
        <v>3.081908941268921</v>
      </c>
      <c r="M97" t="s" s="1">
        <v>19</v>
      </c>
      <c r="N97" s="104">
        <f>IF(COUNT(B97:M97),AVERAGE(B97:M97),0)</f>
      </c>
    </row>
    <row r="98">
      <c r="A98" t="s" s="1">
        <v>99</v>
      </c>
      <c r="B98" t="s" s="1">
        <v>19</v>
      </c>
      <c r="C98" t="n" s="3">
        <v>2.386528253555298</v>
      </c>
      <c r="D98" t="n" s="3">
        <v>3.60491681098938</v>
      </c>
      <c r="E98" t="n" s="3">
        <v>3.609379291534424</v>
      </c>
      <c r="F98" t="n" s="3">
        <v>3.4212005138397217</v>
      </c>
      <c r="G98" t="s" s="1">
        <v>19</v>
      </c>
      <c r="H98" t="n" s="3">
        <v>2.6477301120758057</v>
      </c>
      <c r="I98" t="n" s="3">
        <v>3.9904489517211914</v>
      </c>
      <c r="J98" t="n" s="3">
        <v>2.495171070098877</v>
      </c>
      <c r="K98" t="n" s="3">
        <v>3.5312581062316895</v>
      </c>
      <c r="L98" t="n" s="3">
        <v>3.3164730072021484</v>
      </c>
      <c r="M98" t="s" s="1">
        <v>19</v>
      </c>
      <c r="N98" s="105">
        <f>IF(COUNT(B98:M98),AVERAGE(B98:M98),0)</f>
      </c>
    </row>
    <row r="99">
      <c r="A99" t="s" s="1">
        <v>100</v>
      </c>
      <c r="B99" t="s" s="1">
        <v>19</v>
      </c>
      <c r="C99" t="n" s="3">
        <v>3.6663448810577393</v>
      </c>
      <c r="D99" t="n" s="3">
        <v>3.39510440826416</v>
      </c>
      <c r="E99" t="n" s="3">
        <v>3.006742238998413</v>
      </c>
      <c r="F99" t="n" s="3">
        <v>3.021559476852417</v>
      </c>
      <c r="G99" t="s" s="1">
        <v>19</v>
      </c>
      <c r="H99" t="n" s="3">
        <v>2.1798899173736572</v>
      </c>
      <c r="I99" t="n" s="3">
        <v>4.0471577644348145</v>
      </c>
      <c r="J99" t="n" s="3">
        <v>2.624130964279175</v>
      </c>
      <c r="K99" t="n" s="3">
        <v>3.552791118621826</v>
      </c>
      <c r="L99" t="n" s="3">
        <v>3.2246739864349365</v>
      </c>
      <c r="M99" t="s" s="1">
        <v>19</v>
      </c>
      <c r="N99" s="106">
        <f>IF(COUNT(B99:M99),AVERAGE(B99:M99),0)</f>
      </c>
    </row>
    <row r="100">
      <c r="A100" t="s" s="1">
        <v>101</v>
      </c>
      <c r="B100" t="s" s="1">
        <v>19</v>
      </c>
      <c r="C100" t="n" s="3">
        <v>2.4968929290771484</v>
      </c>
      <c r="D100" t="n" s="3">
        <v>3.9626307487487793</v>
      </c>
      <c r="E100" t="n" s="3">
        <v>3.9347782135009766</v>
      </c>
      <c r="F100" t="n" s="3">
        <v>3.429381847381592</v>
      </c>
      <c r="G100" t="s" s="1">
        <v>19</v>
      </c>
      <c r="H100" t="n" s="3">
        <v>3.1180479526519775</v>
      </c>
      <c r="I100" t="n" s="3">
        <v>4.068029880523682</v>
      </c>
      <c r="J100" t="n" s="3">
        <v>2.898798942565918</v>
      </c>
      <c r="K100" t="n" s="3">
        <v>3.4383668899536133</v>
      </c>
      <c r="L100" t="n" s="3">
        <v>3.2463319301605225</v>
      </c>
      <c r="M100" t="s" s="1">
        <v>19</v>
      </c>
      <c r="N100" s="107">
        <f>IF(COUNT(B100:M100),AVERAGE(B100:M100),0)</f>
      </c>
    </row>
    <row r="101">
      <c r="A101" t="s" s="1">
        <v>102</v>
      </c>
      <c r="B101" t="s" s="1">
        <v>19</v>
      </c>
      <c r="C101" t="n" s="3">
        <v>3.514394760131836</v>
      </c>
      <c r="D101" t="n" s="3">
        <v>3.7074081897735596</v>
      </c>
      <c r="E101" t="n" s="3">
        <v>2.995838165283203</v>
      </c>
      <c r="F101" t="n" s="3">
        <v>2.9249486923217773</v>
      </c>
      <c r="G101" t="s" s="1">
        <v>19</v>
      </c>
      <c r="H101" t="n" s="3">
        <v>3.338131904602051</v>
      </c>
      <c r="I101" t="n" s="3">
        <v>4.077925205230713</v>
      </c>
      <c r="J101" t="n" s="3">
        <v>2.7907280921936035</v>
      </c>
      <c r="K101" t="n" s="3">
        <v>3.6565101146698</v>
      </c>
      <c r="L101" t="n" s="3">
        <v>1.810034990310669</v>
      </c>
      <c r="M101" t="s" s="1">
        <v>19</v>
      </c>
      <c r="N101" s="108">
        <f>IF(COUNT(B101:M101),AVERAGE(B101:M101),0)</f>
      </c>
    </row>
    <row r="102">
      <c r="A102" t="s" s="1">
        <v>103</v>
      </c>
      <c r="B102" t="s" s="1">
        <v>19</v>
      </c>
      <c r="C102" t="n" s="3">
        <v>4.090193271636963</v>
      </c>
      <c r="D102" t="n" s="3">
        <v>2.324039936065674</v>
      </c>
      <c r="E102" t="n" s="3">
        <v>1.9711869955062866</v>
      </c>
      <c r="F102" t="n" s="3">
        <v>3.3752357959747314</v>
      </c>
      <c r="G102" t="n" s="3">
        <v>2.897922992706299</v>
      </c>
      <c r="H102" t="n" s="3">
        <v>3.3219640254974365</v>
      </c>
      <c r="I102" t="n" s="3">
        <v>2.6122519969940186</v>
      </c>
      <c r="J102" t="n" s="3">
        <v>1.880066990852356</v>
      </c>
      <c r="K102" t="n" s="3">
        <v>3.4505090713500977</v>
      </c>
      <c r="L102" t="n" s="3">
        <v>2.200706958770752</v>
      </c>
      <c r="M102" t="s" s="1">
        <v>19</v>
      </c>
      <c r="N102" s="109">
        <f>IF(COUNT(B102:M102),AVERAGE(B102:M102),0)</f>
      </c>
    </row>
    <row r="103">
      <c r="A103" t="s" s="1">
        <v>104</v>
      </c>
      <c r="B103" t="s" s="1">
        <v>19</v>
      </c>
      <c r="C103" t="n" s="3">
        <v>1.4488903284072876</v>
      </c>
      <c r="D103" t="n" s="3">
        <v>2.176353931427002</v>
      </c>
      <c r="E103" t="n" s="3">
        <v>3.7428958415985107</v>
      </c>
      <c r="F103" t="n" s="3">
        <v>3.5152406692504883</v>
      </c>
      <c r="G103" t="n" s="3">
        <v>2.085028886795044</v>
      </c>
      <c r="H103" t="n" s="3">
        <v>3.223576068878174</v>
      </c>
      <c r="I103" t="n" s="3">
        <v>2.965369939804077</v>
      </c>
      <c r="J103" t="n" s="3">
        <v>3.3731000423431396</v>
      </c>
      <c r="K103" t="n" s="3">
        <v>3.1724109649658203</v>
      </c>
      <c r="L103" t="n" s="3">
        <v>4.141572952270508</v>
      </c>
      <c r="M103" t="s" s="1">
        <v>19</v>
      </c>
      <c r="N103" s="110">
        <f>IF(COUNT(B103:M103),AVERAGE(B103:M103),0)</f>
      </c>
    </row>
    <row r="104">
      <c r="A104" t="s" s="1">
        <v>105</v>
      </c>
      <c r="B104" t="n" s="3">
        <v>2.2511160373687744</v>
      </c>
      <c r="C104" t="n" s="3">
        <v>3.1296579837799072</v>
      </c>
      <c r="D104" t="n" s="3">
        <v>3.8738887310028076</v>
      </c>
      <c r="E104" t="n" s="3">
        <v>3.1876068115234375</v>
      </c>
      <c r="F104" t="n" s="3">
        <v>2.4478635787963867</v>
      </c>
      <c r="G104" t="n" s="3">
        <v>2.0820469856262207</v>
      </c>
      <c r="H104" t="n" s="3">
        <v>3.136430025100708</v>
      </c>
      <c r="I104" t="n" s="3">
        <v>2.3990890979766846</v>
      </c>
      <c r="J104" t="n" s="3">
        <v>2.7565629482269287</v>
      </c>
      <c r="K104" t="n" s="3">
        <v>3.371870994567871</v>
      </c>
      <c r="L104" t="n" s="3">
        <v>2.7880899906158447</v>
      </c>
      <c r="M104" t="s" s="1">
        <v>19</v>
      </c>
      <c r="N104" s="111">
        <f>IF(COUNT(B104:M104),AVERAGE(B104:M104),0)</f>
      </c>
    </row>
    <row r="105">
      <c r="A105" t="s" s="1">
        <v>106</v>
      </c>
      <c r="B105" t="n" s="3">
        <v>3.9741203784942627</v>
      </c>
      <c r="C105" t="n" s="3">
        <v>3.7316598892211914</v>
      </c>
      <c r="D105" t="n" s="3">
        <v>2.9439616203308105</v>
      </c>
      <c r="E105" t="n" s="3">
        <v>3.2123608589172363</v>
      </c>
      <c r="F105" t="n" s="3">
        <v>3.7777462005615234</v>
      </c>
      <c r="G105" t="s" s="1">
        <v>19</v>
      </c>
      <c r="H105" t="n" s="3">
        <v>3.442146062850952</v>
      </c>
      <c r="I105" t="n" s="3">
        <v>2.8350889682769775</v>
      </c>
      <c r="J105" t="n" s="3">
        <v>3.7494070529937744</v>
      </c>
      <c r="K105" t="n" s="3">
        <v>1.8110209703445435</v>
      </c>
      <c r="L105" t="n" s="3">
        <v>1.4801160097122192</v>
      </c>
      <c r="M105" t="s" s="1">
        <v>19</v>
      </c>
      <c r="N105" s="112">
        <f>IF(COUNT(B105:M105),AVERAGE(B105:M105),0)</f>
      </c>
    </row>
    <row r="106">
      <c r="A106" t="s" s="1">
        <v>107</v>
      </c>
      <c r="B106" t="s" s="1">
        <v>19</v>
      </c>
      <c r="C106" t="n" s="3">
        <v>4.009947299957275</v>
      </c>
      <c r="D106" t="s" s="1">
        <v>19</v>
      </c>
      <c r="E106" t="n" s="3">
        <v>2.9641432762145996</v>
      </c>
      <c r="F106" t="n" s="3">
        <v>3.7659497261047363</v>
      </c>
      <c r="G106" t="s" s="1">
        <v>19</v>
      </c>
      <c r="H106" t="n" s="3">
        <v>2.914407968521118</v>
      </c>
      <c r="I106" t="n" s="3">
        <v>2.094960927963257</v>
      </c>
      <c r="J106" t="n" s="3">
        <v>3.8194220066070557</v>
      </c>
      <c r="K106" t="n" s="3">
        <v>2.7314538955688477</v>
      </c>
      <c r="L106" t="n" s="3">
        <v>2.5317940711975098</v>
      </c>
      <c r="M106" t="s" s="1">
        <v>19</v>
      </c>
      <c r="N106" s="113">
        <f>IF(COUNT(B106:M106),AVERAGE(B106:M106),0)</f>
      </c>
    </row>
    <row r="107">
      <c r="A107" t="s" s="1">
        <v>108</v>
      </c>
      <c r="B107" t="s" s="1">
        <v>19</v>
      </c>
      <c r="C107" t="n" s="3">
        <v>3.1254565715789795</v>
      </c>
      <c r="D107" t="n" s="3">
        <v>2.843886375427246</v>
      </c>
      <c r="E107" t="n" s="3">
        <v>3.4185521602630615</v>
      </c>
      <c r="F107" t="n" s="3">
        <v>3.5558764934539795</v>
      </c>
      <c r="G107" t="s" s="1">
        <v>19</v>
      </c>
      <c r="H107" t="n" s="3">
        <v>3.385448932647705</v>
      </c>
      <c r="I107" t="n" s="3">
        <v>2.6651151180267334</v>
      </c>
      <c r="J107" t="n" s="3">
        <v>4.334447860717773</v>
      </c>
      <c r="K107" t="n" s="3">
        <v>1.797521948814392</v>
      </c>
      <c r="L107" t="n" s="3">
        <v>1.9688279628753662</v>
      </c>
      <c r="M107" t="s" s="1">
        <v>19</v>
      </c>
      <c r="N107" s="114">
        <f>IF(COUNT(B107:M107),AVERAGE(B107:M107),0)</f>
      </c>
    </row>
    <row r="108">
      <c r="A108" t="s" s="1">
        <v>109</v>
      </c>
      <c r="B108" t="s" s="1">
        <v>19</v>
      </c>
      <c r="C108" t="n" s="3">
        <v>3.269965410232544</v>
      </c>
      <c r="D108" t="n" s="3">
        <v>3.9014806747436523</v>
      </c>
      <c r="E108" t="n" s="3">
        <v>2.5242726802825928</v>
      </c>
      <c r="F108" t="n" s="3">
        <v>2.6609346866607666</v>
      </c>
      <c r="G108" t="s" s="1">
        <v>19</v>
      </c>
      <c r="H108" t="n" s="3">
        <v>3.0227038860321045</v>
      </c>
      <c r="I108" t="n" s="3">
        <v>2.2031939029693604</v>
      </c>
      <c r="J108" t="n" s="3">
        <v>4.565659999847412</v>
      </c>
      <c r="K108" t="n" s="3">
        <v>3.554872989654541</v>
      </c>
      <c r="L108" t="n" s="3">
        <v>2.872076988220215</v>
      </c>
      <c r="M108" t="s" s="1">
        <v>19</v>
      </c>
      <c r="N108" s="115">
        <f>IF(COUNT(B108:M108),AVERAGE(B108:M108),0)</f>
      </c>
      <c r="O108" s="116">
        <f>SUM(N78:N108)</f>
      </c>
    </row>
    <row r="109">
      <c r="A109" t="s" s="1">
        <v>110</v>
      </c>
      <c r="B109" t="s" s="1">
        <v>19</v>
      </c>
      <c r="C109" t="n" s="3">
        <v>2.3155059814453125</v>
      </c>
      <c r="D109" t="n" s="3">
        <v>4.2555670738220215</v>
      </c>
      <c r="E109" t="n" s="3">
        <v>2.5175089836120605</v>
      </c>
      <c r="F109" t="n" s="3">
        <v>2.3324241638183594</v>
      </c>
      <c r="G109" t="n" s="3">
        <v>3.531348943710327</v>
      </c>
      <c r="H109" t="n" s="3">
        <v>2.5223350524902344</v>
      </c>
      <c r="I109" t="n" s="3">
        <v>2.1162919998168945</v>
      </c>
      <c r="J109" t="n" s="3">
        <v>3.6107680797576904</v>
      </c>
      <c r="K109" t="n" s="3">
        <v>2.91776704788208</v>
      </c>
      <c r="L109" t="n" s="3">
        <v>1.8127100467681885</v>
      </c>
      <c r="M109" t="s" s="1">
        <v>19</v>
      </c>
      <c r="N109" s="117">
        <f>IF(COUNT(B109:M109),AVERAGE(B109:M109),0)</f>
      </c>
    </row>
    <row r="110">
      <c r="A110" t="s" s="1">
        <v>111</v>
      </c>
      <c r="B110" t="s" s="1">
        <v>19</v>
      </c>
      <c r="C110" t="n" s="3">
        <v>1.23074209690094</v>
      </c>
      <c r="D110" t="n" s="3">
        <v>3.6684367656707764</v>
      </c>
      <c r="E110" t="n" s="3">
        <v>2.6650912761688232</v>
      </c>
      <c r="F110" t="n" s="3">
        <v>3.6709213256835938</v>
      </c>
      <c r="G110" t="s" s="1">
        <v>19</v>
      </c>
      <c r="H110" t="n" s="3">
        <v>2.9994568824768066</v>
      </c>
      <c r="I110" t="n" s="3">
        <v>3.2954349517822266</v>
      </c>
      <c r="J110" t="n" s="3">
        <v>2.0552260875701904</v>
      </c>
      <c r="K110" t="n" s="3">
        <v>2.845536947250366</v>
      </c>
      <c r="L110" t="n" s="3">
        <v>1.950152039527893</v>
      </c>
      <c r="M110" t="s" s="1">
        <v>19</v>
      </c>
      <c r="N110" s="118">
        <f>IF(COUNT(B110:M110),AVERAGE(B110:M110),0)</f>
      </c>
    </row>
    <row r="111">
      <c r="A111" t="s" s="1">
        <v>112</v>
      </c>
      <c r="B111" t="s" s="1">
        <v>19</v>
      </c>
      <c r="C111" t="n" s="3">
        <v>1.4898630380630493</v>
      </c>
      <c r="D111" t="n" s="3">
        <v>4.863729953765869</v>
      </c>
      <c r="E111" t="n" s="3">
        <v>2.7290523052215576</v>
      </c>
      <c r="F111" t="n" s="3">
        <v>4.952225685119629</v>
      </c>
      <c r="G111" t="s" s="1">
        <v>19</v>
      </c>
      <c r="H111" t="n" s="3">
        <v>2.951046943664551</v>
      </c>
      <c r="I111" t="n" s="3">
        <v>3.765674114227295</v>
      </c>
      <c r="J111" t="n" s="3">
        <v>3.8210289478302</v>
      </c>
      <c r="K111" t="n" s="3">
        <v>2.930804967880249</v>
      </c>
      <c r="L111" t="n" s="3">
        <v>3.088731050491333</v>
      </c>
      <c r="M111" t="s" s="1">
        <v>19</v>
      </c>
      <c r="N111" s="119">
        <f>IF(COUNT(B111:M111),AVERAGE(B111:M111),0)</f>
      </c>
    </row>
    <row r="112">
      <c r="A112" t="s" s="1">
        <v>113</v>
      </c>
      <c r="B112" t="s" s="1">
        <v>19</v>
      </c>
      <c r="C112" t="n" s="3">
        <v>2.6885201930999756</v>
      </c>
      <c r="D112" t="n" s="3">
        <v>4.896888256072998</v>
      </c>
      <c r="E112" t="n" s="3">
        <v>3.7970964908599854</v>
      </c>
      <c r="F112" t="n" s="3">
        <v>2.5375776290893555</v>
      </c>
      <c r="G112" t="s" s="1">
        <v>19</v>
      </c>
      <c r="H112" t="n" s="3">
        <v>3.5310239791870117</v>
      </c>
      <c r="I112" t="n" s="3">
        <v>3.7890119552612305</v>
      </c>
      <c r="J112" t="n" s="3">
        <v>4.239782810211182</v>
      </c>
      <c r="K112" t="n" s="3">
        <v>3.19744610786438</v>
      </c>
      <c r="L112" t="n" s="3">
        <v>3.7543210983276367</v>
      </c>
      <c r="M112" t="s" s="1">
        <v>19</v>
      </c>
      <c r="N112" s="120">
        <f>IF(COUNT(B112:M112),AVERAGE(B112:M112),0)</f>
      </c>
    </row>
    <row r="113">
      <c r="A113" t="s" s="1">
        <v>114</v>
      </c>
      <c r="B113" t="s" s="1">
        <v>19</v>
      </c>
      <c r="C113" t="n" s="3">
        <v>3.335573196411133</v>
      </c>
      <c r="D113" t="n" s="3">
        <v>3.3189051151275635</v>
      </c>
      <c r="E113" t="n" s="3">
        <v>1.7332735061645508</v>
      </c>
      <c r="F113" t="n" s="3">
        <v>3.7592697143554688</v>
      </c>
      <c r="G113" t="s" s="1">
        <v>19</v>
      </c>
      <c r="H113" t="n" s="3">
        <v>3.0057170391082764</v>
      </c>
      <c r="I113" t="n" s="3">
        <v>3.011528968811035</v>
      </c>
      <c r="J113" t="n" s="3">
        <v>4.217404842376709</v>
      </c>
      <c r="K113" t="n" s="3">
        <v>4.023080825805664</v>
      </c>
      <c r="L113" t="n" s="3">
        <v>3.801068067550659</v>
      </c>
      <c r="M113" t="s" s="1">
        <v>19</v>
      </c>
      <c r="N113" s="121">
        <f>IF(COUNT(B113:M113),AVERAGE(B113:M113),0)</f>
      </c>
    </row>
    <row r="114">
      <c r="A114" t="s" s="1">
        <v>115</v>
      </c>
      <c r="B114" t="s" s="1">
        <v>19</v>
      </c>
      <c r="C114" t="n" s="3">
        <v>4.036351680755615</v>
      </c>
      <c r="D114" t="n" s="3">
        <v>2.8935694694519043</v>
      </c>
      <c r="E114" t="n" s="3">
        <v>2.3726632595062256</v>
      </c>
      <c r="F114" t="n" s="3">
        <v>1.9106842279434204</v>
      </c>
      <c r="G114" t="s" s="1">
        <v>19</v>
      </c>
      <c r="H114" t="n" s="3">
        <v>3.5263960361480713</v>
      </c>
      <c r="I114" t="n" s="3">
        <v>4.172224998474121</v>
      </c>
      <c r="J114" t="n" s="3">
        <v>3.3678269386291504</v>
      </c>
      <c r="K114" t="n" s="3">
        <v>3.2708940505981445</v>
      </c>
      <c r="L114" t="n" s="3">
        <v>4.2055439949035645</v>
      </c>
      <c r="M114" t="s" s="1">
        <v>19</v>
      </c>
      <c r="N114" s="122">
        <f>IF(COUNT(B114:M114),AVERAGE(B114:M114),0)</f>
      </c>
    </row>
    <row r="115">
      <c r="A115" t="s" s="1">
        <v>116</v>
      </c>
      <c r="B115" t="s" s="1">
        <v>19</v>
      </c>
      <c r="C115" t="n" s="3">
        <v>3.738858938217163</v>
      </c>
      <c r="D115" t="n" s="3">
        <v>4.8133649826049805</v>
      </c>
      <c r="E115" t="n" s="3">
        <v>2.2793009281158447</v>
      </c>
      <c r="F115" t="n" s="3">
        <v>1.7737772464752197</v>
      </c>
      <c r="G115" t="s" s="1">
        <v>19</v>
      </c>
      <c r="H115" t="n" s="3">
        <v>3.2739579677581787</v>
      </c>
      <c r="I115" t="n" s="3">
        <v>3.692707061767578</v>
      </c>
      <c r="J115" t="n" s="3">
        <v>3.5905659198760986</v>
      </c>
      <c r="K115" t="n" s="3">
        <v>3.9584200382232666</v>
      </c>
      <c r="L115" t="n" s="3">
        <v>3.012200117111206</v>
      </c>
      <c r="M115" t="s" s="1">
        <v>19</v>
      </c>
      <c r="N115" s="123">
        <f>IF(COUNT(B115:M115),AVERAGE(B115:M115),0)</f>
      </c>
    </row>
    <row r="116">
      <c r="A116" t="s" s="1">
        <v>117</v>
      </c>
      <c r="B116" t="s" s="1">
        <v>19</v>
      </c>
      <c r="C116" t="n" s="3">
        <v>3.8658289909362793</v>
      </c>
      <c r="D116" t="n" s="3">
        <v>3.2419960498809814</v>
      </c>
      <c r="E116" t="n" s="3">
        <v>2.9575326442718506</v>
      </c>
      <c r="F116" t="n" s="3">
        <v>3.5072484016418457</v>
      </c>
      <c r="G116" t="s" s="1">
        <v>19</v>
      </c>
      <c r="H116" t="n" s="3">
        <v>3.2947680950164795</v>
      </c>
      <c r="I116" t="n" s="3">
        <v>4.012164115905762</v>
      </c>
      <c r="J116" t="n" s="3">
        <v>3.4154200553894043</v>
      </c>
      <c r="K116" t="n" s="3">
        <v>4.5478692054748535</v>
      </c>
      <c r="L116" t="n" s="3">
        <v>4.02789306640625</v>
      </c>
      <c r="M116" t="s" s="1">
        <v>19</v>
      </c>
      <c r="N116" s="124">
        <f>IF(COUNT(B116:M116),AVERAGE(B116:M116),0)</f>
      </c>
    </row>
    <row r="117">
      <c r="A117" t="s" s="1">
        <v>118</v>
      </c>
      <c r="B117" t="s" s="1">
        <v>19</v>
      </c>
      <c r="C117" t="n" s="3">
        <v>3.3157782554626465</v>
      </c>
      <c r="D117" t="n" s="3">
        <v>3.67244291305542</v>
      </c>
      <c r="E117" t="n" s="3">
        <v>2.4156341552734375</v>
      </c>
      <c r="F117" t="n" s="3">
        <v>3.720052480697632</v>
      </c>
      <c r="G117" t="s" s="1">
        <v>19</v>
      </c>
      <c r="H117" t="n" s="3">
        <v>2.6737771034240723</v>
      </c>
      <c r="I117" t="n" s="3">
        <v>3.6013410091400146</v>
      </c>
      <c r="J117" t="n" s="3">
        <v>3.0145530700683594</v>
      </c>
      <c r="K117" t="n" s="3">
        <v>4.403985977172852</v>
      </c>
      <c r="L117" t="n" s="3">
        <v>2.7437689304351807</v>
      </c>
      <c r="M117" t="s" s="1">
        <v>19</v>
      </c>
      <c r="N117" s="125">
        <f>IF(COUNT(B117:M117),AVERAGE(B117:M117),0)</f>
      </c>
    </row>
    <row r="118">
      <c r="A118" t="s" s="1">
        <v>119</v>
      </c>
      <c r="B118" t="s" s="1">
        <v>19</v>
      </c>
      <c r="C118" t="n" s="3">
        <v>3.908050298690796</v>
      </c>
      <c r="D118" t="n" s="3">
        <v>2.953707218170166</v>
      </c>
      <c r="E118" t="n" s="3">
        <v>4.2988057136535645</v>
      </c>
      <c r="F118" t="n" s="3">
        <v>3.548489809036255</v>
      </c>
      <c r="G118" t="s" s="1">
        <v>19</v>
      </c>
      <c r="H118" t="n" s="3">
        <v>3.151984930038452</v>
      </c>
      <c r="I118" t="n" s="3">
        <v>2.8592450618743896</v>
      </c>
      <c r="J118" t="n" s="3">
        <v>3.520169973373413</v>
      </c>
      <c r="K118" t="n" s="3">
        <v>3.9030890464782715</v>
      </c>
      <c r="L118" t="n" s="3">
        <v>3.08557391166687</v>
      </c>
      <c r="M118" t="s" s="1">
        <v>19</v>
      </c>
      <c r="N118" s="126">
        <f>IF(COUNT(B118:M118),AVERAGE(B118:M118),0)</f>
      </c>
    </row>
    <row r="119">
      <c r="A119" t="s" s="1">
        <v>120</v>
      </c>
      <c r="B119" t="s" s="1">
        <v>19</v>
      </c>
      <c r="C119" t="n" s="3">
        <v>2.5320041179656982</v>
      </c>
      <c r="D119" t="n" s="3">
        <v>3.051333427429199</v>
      </c>
      <c r="E119" t="n" s="3">
        <v>3.360994338989258</v>
      </c>
      <c r="F119" t="n" s="3">
        <v>2.8520619869232178</v>
      </c>
      <c r="G119" t="s" s="1">
        <v>19</v>
      </c>
      <c r="H119" t="n" s="3">
        <v>3.080734968185425</v>
      </c>
      <c r="I119" t="n" s="3">
        <v>2.2384700775146484</v>
      </c>
      <c r="J119" t="n" s="3">
        <v>3.0034561157226562</v>
      </c>
      <c r="K119" t="n" s="3">
        <v>4.172122001647949</v>
      </c>
      <c r="L119" t="n" s="3">
        <v>4.225127220153809</v>
      </c>
      <c r="M119" t="s" s="1">
        <v>19</v>
      </c>
      <c r="N119" s="127">
        <f>IF(COUNT(B119:M119),AVERAGE(B119:M119),0)</f>
      </c>
    </row>
    <row r="120">
      <c r="A120" t="s" s="1">
        <v>121</v>
      </c>
      <c r="B120" t="n" s="3">
        <v>3.1487321853637695</v>
      </c>
      <c r="C120" t="n" s="3">
        <v>3.690044641494751</v>
      </c>
      <c r="D120" t="n" s="3">
        <v>4.419450283050537</v>
      </c>
      <c r="E120" t="n" s="3">
        <v>4.072863578796387</v>
      </c>
      <c r="F120" t="n" s="3">
        <v>3.234550952911377</v>
      </c>
      <c r="G120" t="s" s="1">
        <v>19</v>
      </c>
      <c r="H120" t="n" s="3">
        <v>3.4431838989257812</v>
      </c>
      <c r="I120" t="n" s="3">
        <v>2.3849070072174072</v>
      </c>
      <c r="J120" t="n" s="3">
        <v>3.6699650287628174</v>
      </c>
      <c r="K120" t="n" s="3">
        <v>4.052742004394531</v>
      </c>
      <c r="L120" t="n" s="3">
        <v>3.9356839656829834</v>
      </c>
      <c r="M120" t="s" s="1">
        <v>19</v>
      </c>
      <c r="N120" s="128">
        <f>IF(COUNT(B120:M120),AVERAGE(B120:M120),0)</f>
      </c>
    </row>
    <row r="121">
      <c r="A121" t="s" s="1">
        <v>122</v>
      </c>
      <c r="B121" t="n" s="3">
        <v>3.6333110332489014</v>
      </c>
      <c r="C121" t="n" s="3">
        <v>4.021853446960449</v>
      </c>
      <c r="D121" t="n" s="3">
        <v>3.255544424057007</v>
      </c>
      <c r="E121" t="n" s="3">
        <v>2.638296127319336</v>
      </c>
      <c r="F121" t="n" s="3">
        <v>2.76934552192688</v>
      </c>
      <c r="G121" t="s" s="1">
        <v>19</v>
      </c>
      <c r="H121" t="n" s="3">
        <v>3.220590114593506</v>
      </c>
      <c r="I121" t="n" s="3">
        <v>3.872499942779541</v>
      </c>
      <c r="J121" t="n" s="3">
        <v>3.4171199798583984</v>
      </c>
      <c r="K121" t="n" s="3">
        <v>4.044867992401123</v>
      </c>
      <c r="L121" t="n" s="3">
        <v>3.36741304397583</v>
      </c>
      <c r="M121" t="s" s="1">
        <v>19</v>
      </c>
      <c r="N121" s="129">
        <f>IF(COUNT(B121:M121),AVERAGE(B121:M121),0)</f>
      </c>
    </row>
    <row r="122">
      <c r="A122" t="s" s="1">
        <v>123</v>
      </c>
      <c r="B122" t="n" s="3">
        <v>3.095261812210083</v>
      </c>
      <c r="C122" t="n" s="3">
        <v>4.104282855987549</v>
      </c>
      <c r="D122" t="n" s="3">
        <v>4.161369323730469</v>
      </c>
      <c r="E122" t="n" s="3">
        <v>3.245681047439575</v>
      </c>
      <c r="F122" t="n" s="3">
        <v>2.6375925540924072</v>
      </c>
      <c r="G122" t="s" s="1">
        <v>19</v>
      </c>
      <c r="H122" t="n" s="3">
        <v>3.619734048843384</v>
      </c>
      <c r="I122" t="n" s="3">
        <v>4.358591079711914</v>
      </c>
      <c r="J122" t="n" s="3">
        <v>4.01855993270874</v>
      </c>
      <c r="K122" t="n" s="3">
        <v>3.6678590774536133</v>
      </c>
      <c r="L122" t="n" s="3">
        <v>3.743577003479004</v>
      </c>
      <c r="M122" t="s" s="1">
        <v>19</v>
      </c>
      <c r="N122" s="130">
        <f>IF(COUNT(B122:M122),AVERAGE(B122:M122),0)</f>
      </c>
    </row>
    <row r="123">
      <c r="A123" t="s" s="1">
        <v>124</v>
      </c>
      <c r="B123" t="n" s="3">
        <v>3.7173800468444824</v>
      </c>
      <c r="C123" t="n" s="3">
        <v>5.047905921936035</v>
      </c>
      <c r="D123" t="n" s="3">
        <v>2.3601577281951904</v>
      </c>
      <c r="E123" t="n" s="3">
        <v>4.202046871185303</v>
      </c>
      <c r="F123" t="n" s="3">
        <v>3.587876558303833</v>
      </c>
      <c r="G123" t="s" s="1">
        <v>19</v>
      </c>
      <c r="H123" t="n" s="3">
        <v>3.8484909534454346</v>
      </c>
      <c r="I123" t="n" s="3">
        <v>4.07362699508667</v>
      </c>
      <c r="J123" t="n" s="3">
        <v>3.2808690071105957</v>
      </c>
      <c r="K123" t="n" s="3">
        <v>2.9692859649658203</v>
      </c>
      <c r="L123" t="s" s="1">
        <v>19</v>
      </c>
      <c r="M123" t="s" s="1">
        <v>19</v>
      </c>
      <c r="N123" s="131">
        <f>IF(COUNT(B123:M123),AVERAGE(B123:M123),0)</f>
      </c>
    </row>
    <row r="124">
      <c r="A124" t="s" s="1">
        <v>125</v>
      </c>
      <c r="B124" t="n" s="3">
        <v>3.9175195693969727</v>
      </c>
      <c r="C124" t="n" s="3">
        <v>3.2554728984832764</v>
      </c>
      <c r="D124" t="n" s="3">
        <v>4.415391445159912</v>
      </c>
      <c r="E124" t="n" s="3">
        <v>3.427292823791504</v>
      </c>
      <c r="F124" t="n" s="3">
        <v>3.3972156047821045</v>
      </c>
      <c r="G124" t="s" s="1">
        <v>19</v>
      </c>
      <c r="H124" t="n" s="3">
        <v>3.9014101028442383</v>
      </c>
      <c r="I124" t="n" s="3">
        <v>3.8325650691986084</v>
      </c>
      <c r="J124" t="n" s="3">
        <v>4.960142135620117</v>
      </c>
      <c r="K124" t="n" s="3">
        <v>2.8603830337524414</v>
      </c>
      <c r="L124" t="s" s="1">
        <v>19</v>
      </c>
      <c r="M124" t="s" s="1">
        <v>19</v>
      </c>
      <c r="N124" s="132">
        <f>IF(COUNT(B124:M124),AVERAGE(B124:M124),0)</f>
      </c>
    </row>
    <row r="125">
      <c r="A125" t="s" s="1">
        <v>126</v>
      </c>
      <c r="B125" t="n" s="3">
        <v>3.5416626930236816</v>
      </c>
      <c r="C125" t="n" s="3">
        <v>3.3076906204223633</v>
      </c>
      <c r="D125" t="n" s="3">
        <v>3.806722640991211</v>
      </c>
      <c r="E125" t="n" s="3">
        <v>4.500096321105957</v>
      </c>
      <c r="F125" t="n" s="3">
        <v>4.515294551849365</v>
      </c>
      <c r="G125" t="s" s="1">
        <v>19</v>
      </c>
      <c r="H125" t="n" s="3">
        <v>3.939690113067627</v>
      </c>
      <c r="I125" t="n" s="3">
        <v>4.148457050323486</v>
      </c>
      <c r="J125" t="n" s="3">
        <v>4.73581600189209</v>
      </c>
      <c r="K125" t="n" s="3">
        <v>3.4642789363861084</v>
      </c>
      <c r="L125" t="n" s="3">
        <v>2.951153039932251</v>
      </c>
      <c r="M125" t="s" s="1">
        <v>19</v>
      </c>
      <c r="N125" s="133">
        <f>IF(COUNT(B125:M125),AVERAGE(B125:M125),0)</f>
      </c>
    </row>
    <row r="126">
      <c r="A126" t="s" s="1">
        <v>127</v>
      </c>
      <c r="B126" t="n" s="3">
        <v>3.8260421752929688</v>
      </c>
      <c r="C126" t="n" s="3">
        <v>2.558856248855591</v>
      </c>
      <c r="D126" t="n" s="3">
        <v>2.6077349185943604</v>
      </c>
      <c r="E126" t="n" s="3">
        <v>3.722550868988037</v>
      </c>
      <c r="F126" t="n" s="3">
        <v>1.7429943084716797</v>
      </c>
      <c r="G126" t="s" s="1">
        <v>19</v>
      </c>
      <c r="H126" t="n" s="3">
        <v>4.600164890289307</v>
      </c>
      <c r="I126" t="n" s="3">
        <v>4.986167907714844</v>
      </c>
      <c r="J126" t="n" s="3">
        <v>3.4565980434417725</v>
      </c>
      <c r="K126" t="n" s="3">
        <v>4.388998985290527</v>
      </c>
      <c r="L126" t="n" s="3">
        <v>4.048311233520508</v>
      </c>
      <c r="M126" t="s" s="1">
        <v>19</v>
      </c>
      <c r="N126" s="134">
        <f>IF(COUNT(B126:M126),AVERAGE(B126:M126),0)</f>
      </c>
    </row>
    <row r="127">
      <c r="A127" t="s" s="1">
        <v>128</v>
      </c>
      <c r="B127" t="n" s="3">
        <v>4.165644645690918</v>
      </c>
      <c r="C127" t="n" s="3">
        <v>4.026965141296387</v>
      </c>
      <c r="D127" t="n" s="3">
        <v>3.0545272827148438</v>
      </c>
      <c r="E127" t="n" s="3">
        <v>2.283656120300293</v>
      </c>
      <c r="F127" t="n" s="3">
        <v>2.7845547199249268</v>
      </c>
      <c r="G127" t="s" s="1">
        <v>19</v>
      </c>
      <c r="H127" t="n" s="3">
        <v>3.6458420753479004</v>
      </c>
      <c r="I127" t="n" s="3">
        <v>3.8602020740509033</v>
      </c>
      <c r="J127" t="n" s="3">
        <v>2.635227918624878</v>
      </c>
      <c r="K127" t="n" s="3">
        <v>4.292445182800293</v>
      </c>
      <c r="L127" t="n" s="3">
        <v>4.347075939178467</v>
      </c>
      <c r="M127" t="s" s="1">
        <v>19</v>
      </c>
      <c r="N127" s="135">
        <f>IF(COUNT(B127:M127),AVERAGE(B127:M127),0)</f>
      </c>
    </row>
    <row r="128">
      <c r="A128" t="s" s="1">
        <v>129</v>
      </c>
      <c r="B128" t="n" s="3">
        <v>4.036674976348877</v>
      </c>
      <c r="C128" t="n" s="3">
        <v>3.9249985218048096</v>
      </c>
      <c r="D128" t="n" s="3">
        <v>2.7386109828948975</v>
      </c>
      <c r="E128" t="n" s="3">
        <v>3.279068946838379</v>
      </c>
      <c r="F128" t="n" s="3">
        <v>3.8824150562286377</v>
      </c>
      <c r="G128" t="s" s="1">
        <v>19</v>
      </c>
      <c r="H128" t="n" s="3">
        <v>3.8106729984283447</v>
      </c>
      <c r="I128" t="n" s="3">
        <v>2.845881938934326</v>
      </c>
      <c r="J128" t="n" s="3">
        <v>2.5946569442749023</v>
      </c>
      <c r="K128" t="n" s="3">
        <v>5.286819934844971</v>
      </c>
      <c r="L128" t="n" s="3">
        <v>3.715825080871582</v>
      </c>
      <c r="M128" t="s" s="1">
        <v>19</v>
      </c>
      <c r="N128" s="136">
        <f>IF(COUNT(B128:M128),AVERAGE(B128:M128),0)</f>
      </c>
    </row>
    <row r="129">
      <c r="A129" t="s" s="1">
        <v>130</v>
      </c>
      <c r="B129" t="n" s="3">
        <v>3.359940528869629</v>
      </c>
      <c r="C129" t="n" s="3">
        <v>3.3035531044006348</v>
      </c>
      <c r="D129" t="n" s="3">
        <v>3.2354648113250732</v>
      </c>
      <c r="E129" t="n" s="3">
        <v>3.423295497894287</v>
      </c>
      <c r="F129" t="n" s="3">
        <v>3.0646300315856934</v>
      </c>
      <c r="G129" t="s" s="1">
        <v>19</v>
      </c>
      <c r="H129" t="n" s="3">
        <v>4.370896816253662</v>
      </c>
      <c r="I129" t="n" s="3">
        <v>3.658651113510132</v>
      </c>
      <c r="J129" t="n" s="3">
        <v>2.676254987716675</v>
      </c>
      <c r="K129" t="n" s="3">
        <v>3.4951000213623047</v>
      </c>
      <c r="L129" t="n" s="3">
        <v>4.4567999839782715</v>
      </c>
      <c r="M129" t="s" s="1">
        <v>19</v>
      </c>
      <c r="N129" s="137">
        <f>IF(COUNT(B129:M129),AVERAGE(B129:M129),0)</f>
      </c>
    </row>
    <row r="130">
      <c r="A130" t="s" s="1">
        <v>131</v>
      </c>
      <c r="B130" t="n" s="3">
        <v>3.4993772506713867</v>
      </c>
      <c r="C130" t="n" s="3">
        <v>2.647331714630127</v>
      </c>
      <c r="D130" t="n" s="3">
        <v>2.7334492206573486</v>
      </c>
      <c r="E130" t="n" s="3">
        <v>4.075130939483643</v>
      </c>
      <c r="F130" t="n" s="3">
        <v>4.318626403808594</v>
      </c>
      <c r="G130" t="s" s="1">
        <v>19</v>
      </c>
      <c r="H130" t="n" s="3">
        <v>3.6797080039978027</v>
      </c>
      <c r="I130" t="n" s="3">
        <v>3.877837896347046</v>
      </c>
      <c r="J130" t="n" s="3">
        <v>3.785511016845703</v>
      </c>
      <c r="K130" t="n" s="3">
        <v>3.8677830696105957</v>
      </c>
      <c r="L130" t="n" s="3">
        <v>4.212708950042725</v>
      </c>
      <c r="M130" t="s" s="1">
        <v>19</v>
      </c>
      <c r="N130" s="138">
        <f>IF(COUNT(B130:M130),AVERAGE(B130:M130),0)</f>
      </c>
    </row>
    <row r="131">
      <c r="A131" t="s" s="1">
        <v>132</v>
      </c>
      <c r="B131" t="n" s="3">
        <v>4.188835620880127</v>
      </c>
      <c r="C131" t="n" s="3">
        <v>2.6052420139312744</v>
      </c>
      <c r="D131" t="n" s="3">
        <v>4.416996479034424</v>
      </c>
      <c r="E131" t="n" s="3">
        <v>4.60120153427124</v>
      </c>
      <c r="F131" t="n" s="3">
        <v>4.1760053634643555</v>
      </c>
      <c r="G131" t="s" s="1">
        <v>19</v>
      </c>
      <c r="H131" t="n" s="3">
        <v>4.153672218322754</v>
      </c>
      <c r="I131" t="n" s="3">
        <v>2.420001983642578</v>
      </c>
      <c r="J131" t="n" s="3">
        <v>4.315273761749268</v>
      </c>
      <c r="K131" t="n" s="3">
        <v>4.902228832244873</v>
      </c>
      <c r="L131" t="n" s="3">
        <v>3.6236000061035156</v>
      </c>
      <c r="M131" t="s" s="1">
        <v>19</v>
      </c>
      <c r="N131" s="139">
        <f>IF(COUNT(B131:M131),AVERAGE(B131:M131),0)</f>
      </c>
    </row>
    <row r="132">
      <c r="A132" t="s" s="1">
        <v>133</v>
      </c>
      <c r="B132" t="n" s="3">
        <v>3.5590152740478516</v>
      </c>
      <c r="C132" t="n" s="3">
        <v>2.3504726886749268</v>
      </c>
      <c r="D132" t="n" s="3">
        <v>2.930009365081787</v>
      </c>
      <c r="E132" t="n" s="3">
        <v>3.786916971206665</v>
      </c>
      <c r="F132" t="n" s="3">
        <v>2.79734468460083</v>
      </c>
      <c r="G132" t="s" s="1">
        <v>19</v>
      </c>
      <c r="H132" t="n" s="3">
        <v>3.6412220001220703</v>
      </c>
      <c r="I132" t="n" s="3">
        <v>3.8776440620422363</v>
      </c>
      <c r="J132" t="n" s="3">
        <v>3.3317649364471436</v>
      </c>
      <c r="K132" t="n" s="3">
        <v>4.461687088012695</v>
      </c>
      <c r="L132" t="n" s="3">
        <v>3.4632210731506348</v>
      </c>
      <c r="M132" t="s" s="1">
        <v>19</v>
      </c>
      <c r="N132" s="140">
        <f>IF(COUNT(B132:M132),AVERAGE(B132:M132),0)</f>
      </c>
    </row>
    <row r="133">
      <c r="A133" t="s" s="1">
        <v>134</v>
      </c>
      <c r="B133" t="n" s="3">
        <v>2.8551442623138428</v>
      </c>
      <c r="C133" t="n" s="3">
        <v>4.564745903015137</v>
      </c>
      <c r="D133" t="n" s="3">
        <v>3.209441661834717</v>
      </c>
      <c r="E133" t="n" s="3">
        <v>3.7070798873901367</v>
      </c>
      <c r="F133" t="n" s="3">
        <v>4.478384971618652</v>
      </c>
      <c r="G133" t="s" s="1">
        <v>19</v>
      </c>
      <c r="H133" t="n" s="3">
        <v>4.334774971008301</v>
      </c>
      <c r="I133" t="n" s="3">
        <v>3.6146459579467773</v>
      </c>
      <c r="J133" t="n" s="3">
        <v>4.673428058624268</v>
      </c>
      <c r="K133" t="n" s="3">
        <v>3.510767936706543</v>
      </c>
      <c r="L133" t="n" s="3">
        <v>3.9509201049804688</v>
      </c>
      <c r="M133" t="s" s="1">
        <v>19</v>
      </c>
      <c r="N133" s="141">
        <f>IF(COUNT(B133:M133),AVERAGE(B133:M133),0)</f>
      </c>
    </row>
    <row r="134">
      <c r="A134" t="s" s="1">
        <v>135</v>
      </c>
      <c r="B134" t="n" s="3">
        <v>4.009756088256836</v>
      </c>
      <c r="C134" t="n" s="3">
        <v>5.201920986175537</v>
      </c>
      <c r="D134" t="n" s="3">
        <v>1.4793437719345093</v>
      </c>
      <c r="E134" t="n" s="3">
        <v>4.332485198974609</v>
      </c>
      <c r="F134" t="n" s="3">
        <v>4.2171454429626465</v>
      </c>
      <c r="G134" t="s" s="1">
        <v>19</v>
      </c>
      <c r="H134" t="n" s="3">
        <v>3.5829620361328125</v>
      </c>
      <c r="I134" t="n" s="3">
        <v>4.474676132202148</v>
      </c>
      <c r="J134" t="n" s="3">
        <v>2.7185070514678955</v>
      </c>
      <c r="K134" t="n" s="3">
        <v>2.8230409622192383</v>
      </c>
      <c r="L134" t="n" s="3">
        <v>2.3426339626312256</v>
      </c>
      <c r="M134" t="s" s="1">
        <v>19</v>
      </c>
      <c r="N134" s="142">
        <f>IF(COUNT(B134:M134),AVERAGE(B134:M134),0)</f>
      </c>
    </row>
    <row r="135">
      <c r="A135" t="s" s="1">
        <v>136</v>
      </c>
      <c r="B135" t="n" s="3">
        <v>4.029285907745361</v>
      </c>
      <c r="C135" t="n" s="3">
        <v>4.9707770347595215</v>
      </c>
      <c r="D135" t="n" s="3">
        <v>2.3845505714416504</v>
      </c>
      <c r="E135" t="n" s="3">
        <v>1.9613951444625854</v>
      </c>
      <c r="F135" t="n" s="3">
        <v>1.9782679080963135</v>
      </c>
      <c r="G135" t="s" s="1">
        <v>19</v>
      </c>
      <c r="H135" t="n" s="3">
        <v>4.064022064208984</v>
      </c>
      <c r="I135" t="n" s="3">
        <v>4.379187107086182</v>
      </c>
      <c r="J135" t="n" s="3">
        <v>2.9909310340881348</v>
      </c>
      <c r="K135" t="n" s="3">
        <v>4.078311920166016</v>
      </c>
      <c r="L135" t="n" s="3">
        <v>4.0023908615112305</v>
      </c>
      <c r="M135" t="s" s="1">
        <v>19</v>
      </c>
      <c r="N135" s="143">
        <f>IF(COUNT(B135:M135),AVERAGE(B135:M135),0)</f>
      </c>
    </row>
    <row r="136">
      <c r="A136" t="s" s="1">
        <v>137</v>
      </c>
      <c r="B136" t="n" s="3">
        <v>3.7440004348754883</v>
      </c>
      <c r="C136" t="n" s="3">
        <v>4.53438138961792</v>
      </c>
      <c r="D136" t="n" s="3">
        <v>2.968860626220703</v>
      </c>
      <c r="E136" t="n" s="3">
        <v>2.8125882148742676</v>
      </c>
      <c r="F136" t="n" s="3">
        <v>1.81270432472229</v>
      </c>
      <c r="G136" t="n" s="3">
        <v>2.223107099533081</v>
      </c>
      <c r="H136" t="n" s="3">
        <v>3.641361951828003</v>
      </c>
      <c r="I136" t="n" s="3">
        <v>3.267780065536499</v>
      </c>
      <c r="J136" t="n" s="3">
        <v>3.4147300720214844</v>
      </c>
      <c r="K136" t="n" s="3">
        <v>4.000349998474121</v>
      </c>
      <c r="L136" t="n" s="3">
        <v>4.360743999481201</v>
      </c>
      <c r="M136" t="s" s="1">
        <v>19</v>
      </c>
      <c r="N136" s="144">
        <f>IF(COUNT(B136:M136),AVERAGE(B136:M136),0)</f>
      </c>
    </row>
    <row r="137">
      <c r="A137" t="s" s="1">
        <v>138</v>
      </c>
      <c r="B137" t="n" s="3">
        <v>2.558425188064575</v>
      </c>
      <c r="C137" t="n" s="3">
        <v>4.717220306396484</v>
      </c>
      <c r="D137" t="n" s="3">
        <v>2.7630679607391357</v>
      </c>
      <c r="E137" t="n" s="3">
        <v>4.387381553649902</v>
      </c>
      <c r="F137" t="n" s="3">
        <v>2.2370991706848145</v>
      </c>
      <c r="G137" t="s" s="1">
        <v>19</v>
      </c>
      <c r="H137" t="n" s="3">
        <v>3.895488977432251</v>
      </c>
      <c r="I137" t="n" s="3">
        <v>3.726228952407837</v>
      </c>
      <c r="J137" t="n" s="3">
        <v>2.367556095123291</v>
      </c>
      <c r="K137" t="n" s="3">
        <v>2.540452003479004</v>
      </c>
      <c r="L137" t="n" s="3">
        <v>4.386703014373779</v>
      </c>
      <c r="M137" t="s" s="1">
        <v>19</v>
      </c>
      <c r="N137" s="145">
        <f>IF(COUNT(B137:M137),AVERAGE(B137:M137),0)</f>
      </c>
    </row>
    <row r="138">
      <c r="A138" t="s" s="1">
        <v>139</v>
      </c>
      <c r="B138" t="n" s="3">
        <v>2.556851863861084</v>
      </c>
      <c r="C138" t="n" s="3">
        <v>3.1408193111419678</v>
      </c>
      <c r="D138" t="n" s="3">
        <v>2.8910746574401855</v>
      </c>
      <c r="E138" t="n" s="3">
        <v>2.781586170196533</v>
      </c>
      <c r="F138" t="n" s="3">
        <v>3.0297787189483643</v>
      </c>
      <c r="G138" t="s" s="1">
        <v>19</v>
      </c>
      <c r="H138" t="n" s="3">
        <v>3.798332929611206</v>
      </c>
      <c r="I138" t="n" s="3">
        <v>1.7459030151367188</v>
      </c>
      <c r="J138" t="n" s="3">
        <v>1.8297909498214722</v>
      </c>
      <c r="K138" t="n" s="3">
        <v>3.30818510055542</v>
      </c>
      <c r="L138" t="n" s="3">
        <v>4.389767169952393</v>
      </c>
      <c r="M138" t="s" s="1">
        <v>19</v>
      </c>
      <c r="N138" s="146">
        <f>IF(COUNT(B138:M138),AVERAGE(B138:M138),0)</f>
      </c>
      <c r="O138" s="147">
        <f>SUM(N109:N138)</f>
      </c>
    </row>
    <row r="139">
      <c r="A139" t="s" s="1">
        <v>140</v>
      </c>
      <c r="B139" t="n" s="3">
        <v>3.814422607421875</v>
      </c>
      <c r="C139" t="n" s="3">
        <v>3.287545680999756</v>
      </c>
      <c r="D139" t="n" s="3">
        <v>3.9372105598449707</v>
      </c>
      <c r="E139" t="n" s="3">
        <v>1.9852460622787476</v>
      </c>
      <c r="F139" t="n" s="3">
        <v>2.5161445140838623</v>
      </c>
      <c r="G139" t="s" s="1">
        <v>19</v>
      </c>
      <c r="H139" t="n" s="3">
        <v>3.8454599380493164</v>
      </c>
      <c r="I139" t="n" s="3">
        <v>3.056313991546631</v>
      </c>
      <c r="J139" t="n" s="3">
        <v>3.2436180114746094</v>
      </c>
      <c r="K139" t="n" s="3">
        <v>3.7516210079193115</v>
      </c>
      <c r="L139" t="n" s="3">
        <v>4.063986778259277</v>
      </c>
      <c r="M139" t="s" s="1">
        <v>19</v>
      </c>
      <c r="N139" s="148">
        <f>IF(COUNT(B139:M139),AVERAGE(B139:M139),0)</f>
      </c>
    </row>
    <row r="140">
      <c r="A140" t="s" s="1">
        <v>141</v>
      </c>
      <c r="B140" t="n" s="3">
        <v>2.039296865463257</v>
      </c>
      <c r="C140" t="n" s="3">
        <v>2.7244462966918945</v>
      </c>
      <c r="D140" t="n" s="3">
        <v>3.4251480102539062</v>
      </c>
      <c r="E140" t="n" s="3">
        <v>3.4062137603759766</v>
      </c>
      <c r="F140" t="n" s="3">
        <v>1.9681122303009033</v>
      </c>
      <c r="G140" t="s" s="1">
        <v>19</v>
      </c>
      <c r="H140" t="n" s="3">
        <v>3.7413339614868164</v>
      </c>
      <c r="I140" t="n" s="3">
        <v>4.647511005401611</v>
      </c>
      <c r="J140" t="n" s="3">
        <v>1.8222739696502686</v>
      </c>
      <c r="K140" t="n" s="3">
        <v>2.450160026550293</v>
      </c>
      <c r="L140" t="n" s="3">
        <v>3.928328037261963</v>
      </c>
      <c r="M140" t="s" s="1">
        <v>19</v>
      </c>
      <c r="N140" s="149">
        <f>IF(COUNT(B140:M140),AVERAGE(B140:M140),0)</f>
      </c>
    </row>
    <row r="141">
      <c r="A141" t="s" s="1">
        <v>142</v>
      </c>
      <c r="B141" t="n" s="3">
        <v>3.7824923992156982</v>
      </c>
      <c r="C141" t="n" s="3">
        <v>2.984356641769409</v>
      </c>
      <c r="D141" t="n" s="3">
        <v>3.006629705429077</v>
      </c>
      <c r="E141" t="n" s="3">
        <v>3.157686948776245</v>
      </c>
      <c r="F141" t="n" s="3">
        <v>3.2029762268066406</v>
      </c>
      <c r="G141" t="s" s="1">
        <v>19</v>
      </c>
      <c r="H141" t="n" s="3">
        <v>3.2366878986358643</v>
      </c>
      <c r="I141" t="n" s="3">
        <v>3.7810590267181396</v>
      </c>
      <c r="J141" t="n" s="3">
        <v>3.45232892036438</v>
      </c>
      <c r="K141" t="n" s="3">
        <v>4.065770149230957</v>
      </c>
      <c r="L141" t="n" s="3">
        <v>2.5874741077423096</v>
      </c>
      <c r="M141" t="s" s="1">
        <v>19</v>
      </c>
      <c r="N141" s="150">
        <f>IF(COUNT(B141:M141),AVERAGE(B141:M141),0)</f>
      </c>
    </row>
    <row r="142">
      <c r="A142" t="s" s="1">
        <v>143</v>
      </c>
      <c r="B142" t="n" s="3">
        <v>3.402463912963867</v>
      </c>
      <c r="C142" t="n" s="3">
        <v>2.2501964569091797</v>
      </c>
      <c r="D142" t="n" s="3">
        <v>2.2865145206451416</v>
      </c>
      <c r="E142" t="n" s="3">
        <v>3.554631233215332</v>
      </c>
      <c r="F142" t="n" s="3">
        <v>3.1209819316864014</v>
      </c>
      <c r="G142" t="s" s="1">
        <v>19</v>
      </c>
      <c r="H142" t="n" s="3">
        <v>2.8333919048309326</v>
      </c>
      <c r="I142" t="n" s="3">
        <v>2.784600019454956</v>
      </c>
      <c r="J142" t="n" s="3">
        <v>3.038917064666748</v>
      </c>
      <c r="K142" t="n" s="3">
        <v>3.0195538997650146</v>
      </c>
      <c r="L142" t="n" s="3">
        <v>3.6142420768737793</v>
      </c>
      <c r="M142" t="s" s="1">
        <v>19</v>
      </c>
      <c r="N142" s="151">
        <f>IF(COUNT(B142:M142),AVERAGE(B142:M142),0)</f>
      </c>
    </row>
    <row r="143">
      <c r="A143" t="s" s="1">
        <v>144</v>
      </c>
      <c r="B143" t="n" s="3">
        <v>3.9443118572235107</v>
      </c>
      <c r="C143" t="n" s="3">
        <v>2.4770429134368896</v>
      </c>
      <c r="D143" t="n" s="3">
        <v>2.9025044441223145</v>
      </c>
      <c r="E143" t="n" s="3">
        <v>3.444108724594116</v>
      </c>
      <c r="F143" t="n" s="3">
        <v>4.240160942077637</v>
      </c>
      <c r="G143" t="s" s="1">
        <v>19</v>
      </c>
      <c r="H143" t="n" s="3">
        <v>2.0817599296569824</v>
      </c>
      <c r="I143" t="n" s="3">
        <v>2.618288040161133</v>
      </c>
      <c r="J143" t="n" s="3">
        <v>2.469640016555786</v>
      </c>
      <c r="K143" t="n" s="3">
        <v>1.7871860265731812</v>
      </c>
      <c r="L143" t="n" s="3">
        <v>4.364933013916016</v>
      </c>
      <c r="M143" t="s" s="1">
        <v>19</v>
      </c>
      <c r="N143" s="152">
        <f>IF(COUNT(B143:M143),AVERAGE(B143:M143),0)</f>
      </c>
    </row>
    <row r="144">
      <c r="A144" t="s" s="1">
        <v>145</v>
      </c>
      <c r="B144" t="n" s="3">
        <v>4.776892185211182</v>
      </c>
      <c r="C144" t="n" s="3">
        <v>3.8292505741119385</v>
      </c>
      <c r="D144" t="n" s="3">
        <v>4.024907112121582</v>
      </c>
      <c r="E144" t="n" s="3">
        <v>4.968661785125732</v>
      </c>
      <c r="F144" t="n" s="3">
        <v>3.9804329872131348</v>
      </c>
      <c r="G144" t="s" s="1">
        <v>19</v>
      </c>
      <c r="H144" t="n" s="3">
        <v>3.73915696144104</v>
      </c>
      <c r="I144" t="n" s="3">
        <v>4.542105197906494</v>
      </c>
      <c r="J144" t="n" s="3">
        <v>2.637712001800537</v>
      </c>
      <c r="K144" t="n" s="3">
        <v>2.2247049808502197</v>
      </c>
      <c r="L144" t="n" s="3">
        <v>4.670398235321045</v>
      </c>
      <c r="M144" t="s" s="1">
        <v>19</v>
      </c>
      <c r="N144" s="153">
        <f>IF(COUNT(B144:M144),AVERAGE(B144:M144),0)</f>
      </c>
    </row>
    <row r="145">
      <c r="A145" t="s" s="1">
        <v>146</v>
      </c>
      <c r="B145" t="n" s="3">
        <v>4.208728790283203</v>
      </c>
      <c r="C145" t="n" s="3">
        <v>3.8466663360595703</v>
      </c>
      <c r="D145" t="n" s="3">
        <v>2.209550142288208</v>
      </c>
      <c r="E145" t="n" s="3">
        <v>3.1828720569610596</v>
      </c>
      <c r="F145" t="n" s="3">
        <v>4.135931015014648</v>
      </c>
      <c r="G145" t="s" s="1">
        <v>19</v>
      </c>
      <c r="H145" t="n" s="3">
        <v>4.104313850402832</v>
      </c>
      <c r="I145" t="n" s="3">
        <v>3.418889045715332</v>
      </c>
      <c r="J145" t="n" s="3">
        <v>3.4092440605163574</v>
      </c>
      <c r="K145" t="n" s="3">
        <v>3.527617931365967</v>
      </c>
      <c r="L145" t="n" s="3">
        <v>4.72841215133667</v>
      </c>
      <c r="M145" t="s" s="1">
        <v>19</v>
      </c>
      <c r="N145" s="154">
        <f>IF(COUNT(B145:M145),AVERAGE(B145:M145),0)</f>
      </c>
    </row>
    <row r="146">
      <c r="A146" t="s" s="1">
        <v>147</v>
      </c>
      <c r="B146" t="n" s="3">
        <v>4.277178764343262</v>
      </c>
      <c r="C146" t="n" s="3">
        <v>3.242323160171509</v>
      </c>
      <c r="D146" t="n" s="3">
        <v>2.2742815017700195</v>
      </c>
      <c r="E146" t="n" s="3">
        <v>4.120119571685791</v>
      </c>
      <c r="F146" t="n" s="3">
        <v>4.360575199127197</v>
      </c>
      <c r="G146" t="s" s="1">
        <v>19</v>
      </c>
      <c r="H146" t="n" s="3">
        <v>3.967880964279175</v>
      </c>
      <c r="I146" t="n" s="3">
        <v>3.2158451080322266</v>
      </c>
      <c r="J146" t="n" s="3">
        <v>3.436738967895508</v>
      </c>
      <c r="K146" t="n" s="3">
        <v>3.6895580291748047</v>
      </c>
      <c r="L146" t="n" s="3">
        <v>4.507154941558838</v>
      </c>
      <c r="M146" t="s" s="1">
        <v>19</v>
      </c>
      <c r="N146" s="155">
        <f>IF(COUNT(B146:M146),AVERAGE(B146:M146),0)</f>
      </c>
    </row>
    <row r="147">
      <c r="A147" t="s" s="1">
        <v>148</v>
      </c>
      <c r="B147" t="n" s="3">
        <v>4.188207149505615</v>
      </c>
      <c r="C147" t="n" s="3">
        <v>3.838172197341919</v>
      </c>
      <c r="D147" t="n" s="3">
        <v>4.043186187744141</v>
      </c>
      <c r="E147" t="n" s="3">
        <v>4.790096282958984</v>
      </c>
      <c r="F147" t="n" s="3">
        <v>4.4308319091796875</v>
      </c>
      <c r="G147" t="s" s="1">
        <v>19</v>
      </c>
      <c r="H147" t="n" s="3">
        <v>3.980742931365967</v>
      </c>
      <c r="I147" t="n" s="3">
        <v>4.187862873077393</v>
      </c>
      <c r="J147" t="n" s="3">
        <v>2.9104459285736084</v>
      </c>
      <c r="K147" t="n" s="3">
        <v>3.3358609676361084</v>
      </c>
      <c r="L147" t="n" s="3">
        <v>2.5293989181518555</v>
      </c>
      <c r="M147" t="s" s="1">
        <v>19</v>
      </c>
      <c r="N147" s="156">
        <f>IF(COUNT(B147:M147),AVERAGE(B147:M147),0)</f>
      </c>
    </row>
    <row r="148">
      <c r="A148" t="s" s="1">
        <v>149</v>
      </c>
      <c r="B148" t="n" s="3">
        <v>3.9764347076416016</v>
      </c>
      <c r="C148" t="n" s="3">
        <v>3.1797304153442383</v>
      </c>
      <c r="D148" t="n" s="3">
        <v>3.6174259185791016</v>
      </c>
      <c r="E148" t="n" s="3">
        <v>4.761965751647949</v>
      </c>
      <c r="F148" t="n" s="3">
        <v>4.171637058258057</v>
      </c>
      <c r="G148" t="s" s="1">
        <v>19</v>
      </c>
      <c r="H148" t="n" s="3">
        <v>3.6376779079437256</v>
      </c>
      <c r="I148" t="n" s="3">
        <v>4.561760902404785</v>
      </c>
      <c r="J148" t="n" s="3">
        <v>4.105706214904785</v>
      </c>
      <c r="K148" t="n" s="3">
        <v>3.941169023513794</v>
      </c>
      <c r="L148" t="n" s="3">
        <v>4.077332019805908</v>
      </c>
      <c r="M148" t="s" s="1">
        <v>19</v>
      </c>
      <c r="N148" s="157">
        <f>IF(COUNT(B148:M148),AVERAGE(B148:M148),0)</f>
      </c>
    </row>
    <row r="149">
      <c r="A149" t="s" s="1">
        <v>150</v>
      </c>
      <c r="B149" t="n" s="3">
        <v>2.0812315940856934</v>
      </c>
      <c r="C149" t="n" s="3">
        <v>3.5010223388671875</v>
      </c>
      <c r="D149" t="n" s="3">
        <v>3.808175802230835</v>
      </c>
      <c r="E149" t="n" s="3">
        <v>4.877146244049072</v>
      </c>
      <c r="F149" t="n" s="3">
        <v>3.879931926727295</v>
      </c>
      <c r="G149" t="s" s="1">
        <v>19</v>
      </c>
      <c r="H149" t="n" s="3">
        <v>3.8775570392608643</v>
      </c>
      <c r="I149" t="n" s="3">
        <v>2.795654058456421</v>
      </c>
      <c r="J149" t="n" s="3">
        <v>4.425478935241699</v>
      </c>
      <c r="K149" t="n" s="3">
        <v>3.6550869941711426</v>
      </c>
      <c r="L149" t="n" s="3">
        <v>4.800124168395996</v>
      </c>
      <c r="M149" t="s" s="1">
        <v>19</v>
      </c>
      <c r="N149" s="158">
        <f>IF(COUNT(B149:M149),AVERAGE(B149:M149),0)</f>
      </c>
    </row>
    <row r="150">
      <c r="A150" t="s" s="1">
        <v>151</v>
      </c>
      <c r="B150" t="n" s="3">
        <v>3.504688262939453</v>
      </c>
      <c r="C150" t="n" s="3">
        <v>2.8622913360595703</v>
      </c>
      <c r="D150" t="n" s="3">
        <v>3.912339448928833</v>
      </c>
      <c r="E150" t="n" s="3">
        <v>5.342282295227051</v>
      </c>
      <c r="F150" t="n" s="3">
        <v>3.6968839168548584</v>
      </c>
      <c r="G150" t="s" s="1">
        <v>19</v>
      </c>
      <c r="H150" t="n" s="3">
        <v>3.421478033065796</v>
      </c>
      <c r="I150" t="n" s="3">
        <v>2.3446149826049805</v>
      </c>
      <c r="J150" t="n" s="3">
        <v>3.861370086669922</v>
      </c>
      <c r="K150" t="n" s="3">
        <v>3.013612985610962</v>
      </c>
      <c r="L150" t="n" s="3">
        <v>4.337945938110352</v>
      </c>
      <c r="M150" t="s" s="1">
        <v>19</v>
      </c>
      <c r="N150" s="159">
        <f>IF(COUNT(B150:M150),AVERAGE(B150:M150),0)</f>
      </c>
    </row>
    <row r="151">
      <c r="A151" t="s" s="1">
        <v>152</v>
      </c>
      <c r="B151" t="n" s="3">
        <v>4.612889766693115</v>
      </c>
      <c r="C151" t="n" s="3">
        <v>4.942054748535156</v>
      </c>
      <c r="D151" t="n" s="3">
        <v>2.6741626262664795</v>
      </c>
      <c r="E151" t="n" s="3">
        <v>4.88559627532959</v>
      </c>
      <c r="F151" t="n" s="3">
        <v>1.8257980346679688</v>
      </c>
      <c r="G151" t="s" s="1">
        <v>19</v>
      </c>
      <c r="H151" t="n" s="3">
        <v>3.332724094390869</v>
      </c>
      <c r="I151" t="n" s="3">
        <v>2.7279040813446045</v>
      </c>
      <c r="J151" t="n" s="3">
        <v>2.7204349040985107</v>
      </c>
      <c r="K151" t="n" s="3">
        <v>2.928312063217163</v>
      </c>
      <c r="L151" t="n" s="3">
        <v>5.191671848297119</v>
      </c>
      <c r="M151" t="s" s="1">
        <v>19</v>
      </c>
      <c r="N151" s="160">
        <f>IF(COUNT(B151:M151),AVERAGE(B151:M151),0)</f>
      </c>
    </row>
    <row r="152">
      <c r="A152" t="s" s="1">
        <v>153</v>
      </c>
      <c r="B152" t="n" s="3">
        <v>3.5435802936553955</v>
      </c>
      <c r="C152" t="n" s="3">
        <v>4.00159215927124</v>
      </c>
      <c r="D152" t="n" s="3">
        <v>4.01603889465332</v>
      </c>
      <c r="E152" t="n" s="3">
        <v>4.644243240356445</v>
      </c>
      <c r="F152" t="n" s="3">
        <v>3.2262749671936035</v>
      </c>
      <c r="G152" t="s" s="1">
        <v>19</v>
      </c>
      <c r="H152" t="n" s="3">
        <v>5.366646766662598</v>
      </c>
      <c r="I152" t="n" s="3">
        <v>4.027598857879639</v>
      </c>
      <c r="J152" t="n" s="3">
        <v>4.846320152282715</v>
      </c>
      <c r="K152" t="n" s="3">
        <v>4.068726062774658</v>
      </c>
      <c r="L152" t="n" s="3">
        <v>5.412054061889648</v>
      </c>
      <c r="M152" t="s" s="1">
        <v>19</v>
      </c>
      <c r="N152" s="161">
        <f>IF(COUNT(B152:M152),AVERAGE(B152:M152),0)</f>
      </c>
    </row>
    <row r="153">
      <c r="A153" t="s" s="1">
        <v>154</v>
      </c>
      <c r="B153" t="n" s="3">
        <v>3.9163918495178223</v>
      </c>
      <c r="C153" t="n" s="3">
        <v>4.099607467651367</v>
      </c>
      <c r="D153" t="n" s="3">
        <v>4.6486287117004395</v>
      </c>
      <c r="E153" t="n" s="3">
        <v>5.453926086425781</v>
      </c>
      <c r="F153" t="n" s="3">
        <v>3.9121170043945312</v>
      </c>
      <c r="G153" t="s" s="1">
        <v>19</v>
      </c>
      <c r="H153" t="n" s="3">
        <v>5.229397773742676</v>
      </c>
      <c r="I153" t="n" s="3">
        <v>3.7005510330200195</v>
      </c>
      <c r="J153" t="n" s="3">
        <v>4.567881107330322</v>
      </c>
      <c r="K153" t="n" s="3">
        <v>3.938410997390747</v>
      </c>
      <c r="L153" t="n" s="3">
        <v>4.022010803222656</v>
      </c>
      <c r="M153" t="s" s="1">
        <v>19</v>
      </c>
      <c r="N153" s="162">
        <f>IF(COUNT(B153:M153),AVERAGE(B153:M153),0)</f>
      </c>
    </row>
    <row r="154">
      <c r="A154" t="s" s="1">
        <v>155</v>
      </c>
      <c r="B154" t="n" s="3">
        <v>4.481431007385254</v>
      </c>
      <c r="C154" t="n" s="3">
        <v>2.857252836227417</v>
      </c>
      <c r="D154" t="n" s="3">
        <v>3.8275535106658936</v>
      </c>
      <c r="E154" t="n" s="3">
        <v>4.919373512268066</v>
      </c>
      <c r="F154" t="n" s="3">
        <v>2.4826509952545166</v>
      </c>
      <c r="G154" t="s" s="1">
        <v>19</v>
      </c>
      <c r="H154" t="n" s="3">
        <v>4.816248893737793</v>
      </c>
      <c r="I154" t="s" s="1">
        <v>19</v>
      </c>
      <c r="J154" t="n" s="3">
        <v>4.992731094360352</v>
      </c>
      <c r="K154" t="n" s="3">
        <v>4.546877861022949</v>
      </c>
      <c r="L154" t="n" s="3">
        <v>2.999553918838501</v>
      </c>
      <c r="M154" t="s" s="1">
        <v>19</v>
      </c>
      <c r="N154" s="163">
        <f>IF(COUNT(B154:M154),AVERAGE(B154:M154),0)</f>
      </c>
    </row>
    <row r="155">
      <c r="A155" t="s" s="1">
        <v>156</v>
      </c>
      <c r="B155" t="n" s="3">
        <v>4.240395545959473</v>
      </c>
      <c r="C155" t="n" s="3">
        <v>3.84747576713562</v>
      </c>
      <c r="D155" t="n" s="3">
        <v>3.14888334274292</v>
      </c>
      <c r="E155" t="n" s="3">
        <v>4.813398838043213</v>
      </c>
      <c r="F155" t="n" s="3">
        <v>2.7609829902648926</v>
      </c>
      <c r="G155" t="s" s="1">
        <v>19</v>
      </c>
      <c r="H155" t="n" s="3">
        <v>4.6730852127075195</v>
      </c>
      <c r="I155" t="s" s="1">
        <v>19</v>
      </c>
      <c r="J155" t="n" s="3">
        <v>5.789907932281494</v>
      </c>
      <c r="K155" t="n" s="3">
        <v>3.7784080505371094</v>
      </c>
      <c r="L155" t="n" s="3">
        <v>2.291100025177002</v>
      </c>
      <c r="M155" t="s" s="1">
        <v>19</v>
      </c>
      <c r="N155" s="164">
        <f>IF(COUNT(B155:M155),AVERAGE(B155:M155),0)</f>
      </c>
    </row>
    <row r="156">
      <c r="A156" t="s" s="1">
        <v>157</v>
      </c>
      <c r="B156" t="n" s="3">
        <v>4.668912410736084</v>
      </c>
      <c r="C156" t="n" s="3">
        <v>4.636472225189209</v>
      </c>
      <c r="D156" t="n" s="3">
        <v>5.177547931671143</v>
      </c>
      <c r="E156" t="n" s="3">
        <v>2.7644336223602295</v>
      </c>
      <c r="F156" t="n" s="3">
        <v>2.1762640476226807</v>
      </c>
      <c r="G156" t="s" s="1">
        <v>19</v>
      </c>
      <c r="H156" t="n" s="3">
        <v>3.557149887084961</v>
      </c>
      <c r="I156" t="s" s="1">
        <v>19</v>
      </c>
      <c r="J156" t="n" s="3">
        <v>4.657267093658447</v>
      </c>
      <c r="K156" t="n" s="3">
        <v>2.937932014465332</v>
      </c>
      <c r="L156" t="n" s="3">
        <v>3.8184659481048584</v>
      </c>
      <c r="M156" t="s" s="1">
        <v>19</v>
      </c>
      <c r="N156" s="165">
        <f>IF(COUNT(B156:M156),AVERAGE(B156:M156),0)</f>
      </c>
    </row>
    <row r="157">
      <c r="A157" t="s" s="1">
        <v>158</v>
      </c>
      <c r="B157" t="n" s="3">
        <v>2.8401241302490234</v>
      </c>
      <c r="C157" t="n" s="3">
        <v>5.373910427093506</v>
      </c>
      <c r="D157" t="n" s="3">
        <v>4.120034694671631</v>
      </c>
      <c r="E157" t="n" s="3">
        <v>4.490661144256592</v>
      </c>
      <c r="F157" t="n" s="3">
        <v>2.8031508922576904</v>
      </c>
      <c r="G157" t="s" s="1">
        <v>19</v>
      </c>
      <c r="H157" t="n" s="3">
        <v>4.925743103027344</v>
      </c>
      <c r="I157" t="n" s="3">
        <v>3.628200054168701</v>
      </c>
      <c r="J157" t="n" s="3">
        <v>4.052875995635986</v>
      </c>
      <c r="K157" t="n" s="3">
        <v>2.627070903778076</v>
      </c>
      <c r="L157" t="n" s="3">
        <v>3.4074769020080566</v>
      </c>
      <c r="M157" t="s" s="1">
        <v>19</v>
      </c>
      <c r="N157" s="166">
        <f>IF(COUNT(B157:M157),AVERAGE(B157:M157),0)</f>
      </c>
    </row>
    <row r="158">
      <c r="A158" t="s" s="1">
        <v>159</v>
      </c>
      <c r="B158" t="n" s="3">
        <v>4.791623115539551</v>
      </c>
      <c r="C158" t="n" s="3">
        <v>6.093824863433838</v>
      </c>
      <c r="D158" t="n" s="3">
        <v>3.3687236309051514</v>
      </c>
      <c r="E158" t="n" s="3">
        <v>2.9510321617126465</v>
      </c>
      <c r="F158" t="n" s="3">
        <v>3.0456440448760986</v>
      </c>
      <c r="G158" t="s" s="1">
        <v>19</v>
      </c>
      <c r="H158" t="n" s="3">
        <v>5.089501857757568</v>
      </c>
      <c r="I158" t="n" s="3">
        <v>3.3314220905303955</v>
      </c>
      <c r="J158" t="n" s="3">
        <v>3.687088966369629</v>
      </c>
      <c r="K158" t="n" s="3">
        <v>2.795931100845337</v>
      </c>
      <c r="L158" t="n" s="3">
        <v>4.257648944854736</v>
      </c>
      <c r="M158" t="s" s="1">
        <v>19</v>
      </c>
      <c r="N158" s="167">
        <f>IF(COUNT(B158:M158),AVERAGE(B158:M158),0)</f>
      </c>
    </row>
    <row r="159">
      <c r="A159" t="s" s="1">
        <v>160</v>
      </c>
      <c r="B159" t="n" s="3">
        <v>3.99786376953125</v>
      </c>
      <c r="C159" t="n" s="3">
        <v>5.617716312408447</v>
      </c>
      <c r="D159" t="n" s="3">
        <v>2.6141421794891357</v>
      </c>
      <c r="E159" t="n" s="3">
        <v>3.433422088623047</v>
      </c>
      <c r="F159" t="n" s="3">
        <v>1.3410999774932861</v>
      </c>
      <c r="G159" t="s" s="1">
        <v>19</v>
      </c>
      <c r="H159" t="n" s="3">
        <v>5.163671016693115</v>
      </c>
      <c r="I159" t="n" s="3">
        <v>2.967942953109741</v>
      </c>
      <c r="J159" t="n" s="3">
        <v>3.498188018798828</v>
      </c>
      <c r="K159" t="n" s="3">
        <v>4.39845609664917</v>
      </c>
      <c r="L159" t="n" s="3">
        <v>3.178826093673706</v>
      </c>
      <c r="M159" t="s" s="1">
        <v>19</v>
      </c>
      <c r="N159" s="168">
        <f>IF(COUNT(B159:M159),AVERAGE(B159:M159),0)</f>
      </c>
    </row>
    <row r="160">
      <c r="A160" t="s" s="1">
        <v>161</v>
      </c>
      <c r="B160" t="n" s="3">
        <v>4.296428680419922</v>
      </c>
      <c r="C160" t="n" s="3">
        <v>5.373818874359131</v>
      </c>
      <c r="D160" t="n" s="3">
        <v>2.7475199699401855</v>
      </c>
      <c r="E160" t="n" s="3">
        <v>3.3794162273406982</v>
      </c>
      <c r="F160" t="s" s="1">
        <v>19</v>
      </c>
      <c r="G160" t="s" s="1">
        <v>19</v>
      </c>
      <c r="H160" t="n" s="3">
        <v>5.126370906829834</v>
      </c>
      <c r="I160" t="n" s="3">
        <v>4.4936652183532715</v>
      </c>
      <c r="J160" t="n" s="3">
        <v>3.8211309909820557</v>
      </c>
      <c r="K160" t="n" s="3">
        <v>2.365868091583252</v>
      </c>
      <c r="L160" t="n" s="3">
        <v>4.7596330642700195</v>
      </c>
      <c r="M160" t="s" s="1">
        <v>19</v>
      </c>
      <c r="N160" s="169">
        <f>IF(COUNT(B160:M160),AVERAGE(B160:M160),0)</f>
      </c>
    </row>
    <row r="161">
      <c r="A161" t="s" s="1">
        <v>162</v>
      </c>
      <c r="B161" t="n" s="3">
        <v>4.618953704833984</v>
      </c>
      <c r="C161" t="n" s="3">
        <v>4.193172931671143</v>
      </c>
      <c r="D161" t="n" s="3">
        <v>3.427824020385742</v>
      </c>
      <c r="E161" t="n" s="3">
        <v>3.5103518962860107</v>
      </c>
      <c r="F161" t="s" s="1">
        <v>19</v>
      </c>
      <c r="G161" t="s" s="1">
        <v>19</v>
      </c>
      <c r="H161" t="n" s="3">
        <v>5.266119003295898</v>
      </c>
      <c r="I161" t="n" s="3">
        <v>3.7012178897857666</v>
      </c>
      <c r="J161" t="n" s="3">
        <v>4.797430992126465</v>
      </c>
      <c r="K161" t="n" s="3">
        <v>2.6548259258270264</v>
      </c>
      <c r="L161" t="n" s="3">
        <v>5.073840141296387</v>
      </c>
      <c r="M161" t="s" s="1">
        <v>19</v>
      </c>
      <c r="N161" s="170">
        <f>IF(COUNT(B161:M161),AVERAGE(B161:M161),0)</f>
      </c>
    </row>
    <row r="162">
      <c r="A162" t="s" s="1">
        <v>163</v>
      </c>
      <c r="B162" t="n" s="3">
        <v>3.9035589694976807</v>
      </c>
      <c r="C162" t="n" s="3">
        <v>3.6679694652557373</v>
      </c>
      <c r="D162" t="n" s="3">
        <v>2.6396844387054443</v>
      </c>
      <c r="E162" t="n" s="3">
        <v>5.357837200164795</v>
      </c>
      <c r="F162" t="s" s="1">
        <v>19</v>
      </c>
      <c r="G162" t="s" s="1">
        <v>19</v>
      </c>
      <c r="H162" t="n" s="3">
        <v>3.6134068965911865</v>
      </c>
      <c r="I162" t="n" s="3">
        <v>2.7699899673461914</v>
      </c>
      <c r="J162" t="n" s="3">
        <v>5.0452752113342285</v>
      </c>
      <c r="K162" t="n" s="3">
        <v>3.1310200691223145</v>
      </c>
      <c r="L162" t="n" s="3">
        <v>5.005772113800049</v>
      </c>
      <c r="M162" t="s" s="1">
        <v>19</v>
      </c>
      <c r="N162" s="171">
        <f>IF(COUNT(B162:M162),AVERAGE(B162:M162),0)</f>
      </c>
    </row>
    <row r="163">
      <c r="A163" t="s" s="1">
        <v>164</v>
      </c>
      <c r="B163" t="n" s="3">
        <v>3.5624332427978516</v>
      </c>
      <c r="C163" t="n" s="3">
        <v>2.959648609161377</v>
      </c>
      <c r="D163" t="n" s="3">
        <v>3.1357855796813965</v>
      </c>
      <c r="E163" t="n" s="3">
        <v>3.754927396774292</v>
      </c>
      <c r="F163" t="s" s="1">
        <v>19</v>
      </c>
      <c r="G163" t="s" s="1">
        <v>19</v>
      </c>
      <c r="H163" t="n" s="3">
        <v>2.83357310295105</v>
      </c>
      <c r="I163" t="n" s="3">
        <v>2.2786059379577637</v>
      </c>
      <c r="J163" t="n" s="3">
        <v>4.921127796173096</v>
      </c>
      <c r="K163" t="n" s="3">
        <v>3.8136680126190186</v>
      </c>
      <c r="L163" t="n" s="3">
        <v>3.2556750774383545</v>
      </c>
      <c r="M163" t="s" s="1">
        <v>19</v>
      </c>
      <c r="N163" s="172">
        <f>IF(COUNT(B163:M163),AVERAGE(B163:M163),0)</f>
      </c>
    </row>
    <row r="164">
      <c r="A164" t="s" s="1">
        <v>165</v>
      </c>
      <c r="B164" t="n" s="3">
        <v>2.6258063316345215</v>
      </c>
      <c r="C164" t="n" s="3">
        <v>2.633018732070923</v>
      </c>
      <c r="D164" t="n" s="3">
        <v>2.4268624782562256</v>
      </c>
      <c r="E164" t="n" s="3">
        <v>1.4613436460494995</v>
      </c>
      <c r="F164" t="s" s="1">
        <v>19</v>
      </c>
      <c r="G164" t="s" s="1">
        <v>19</v>
      </c>
      <c r="H164" t="n" s="3">
        <v>3.856105089187622</v>
      </c>
      <c r="I164" t="n" s="3">
        <v>2.8033440113067627</v>
      </c>
      <c r="J164" t="n" s="3">
        <v>2.9756369590759277</v>
      </c>
      <c r="K164" t="n" s="3">
        <v>3.469222068786621</v>
      </c>
      <c r="L164" t="n" s="3">
        <v>4.592113018035889</v>
      </c>
      <c r="M164" t="s" s="1">
        <v>19</v>
      </c>
      <c r="N164" s="173">
        <f>IF(COUNT(B164:M164),AVERAGE(B164:M164),0)</f>
      </c>
    </row>
    <row r="165">
      <c r="A165" t="s" s="1">
        <v>166</v>
      </c>
      <c r="B165" t="n" s="3">
        <v>4.047788143157959</v>
      </c>
      <c r="C165" t="n" s="3">
        <v>3.766613006591797</v>
      </c>
      <c r="D165" t="s" s="1">
        <v>19</v>
      </c>
      <c r="E165" t="n" s="3">
        <v>3.5245344638824463</v>
      </c>
      <c r="F165" t="n" s="3">
        <v>2.6209030151367188</v>
      </c>
      <c r="G165" t="s" s="1">
        <v>19</v>
      </c>
      <c r="H165" t="n" s="3">
        <v>3.593074083328247</v>
      </c>
      <c r="I165" t="n" s="3">
        <v>3.736891984939575</v>
      </c>
      <c r="J165" t="n" s="3">
        <v>2.95255708694458</v>
      </c>
      <c r="K165" t="n" s="3">
        <v>3.421565055847168</v>
      </c>
      <c r="L165" t="n" s="3">
        <v>4.818981170654297</v>
      </c>
      <c r="M165" t="s" s="1">
        <v>19</v>
      </c>
      <c r="N165" s="174">
        <f>IF(COUNT(B165:M165),AVERAGE(B165:M165),0)</f>
      </c>
    </row>
    <row r="166">
      <c r="A166" t="s" s="1">
        <v>167</v>
      </c>
      <c r="B166" t="n" s="3">
        <v>5.025144100189209</v>
      </c>
      <c r="C166" t="n" s="3">
        <v>4.813215255737305</v>
      </c>
      <c r="D166" t="s" s="1">
        <v>19</v>
      </c>
      <c r="E166" t="n" s="3">
        <v>5.2601094245910645</v>
      </c>
      <c r="F166" t="s" s="1">
        <v>19</v>
      </c>
      <c r="G166" t="s" s="1">
        <v>19</v>
      </c>
      <c r="H166" t="n" s="3">
        <v>4.143308162689209</v>
      </c>
      <c r="I166" t="n" s="3">
        <v>4.232256889343262</v>
      </c>
      <c r="J166" t="n" s="3">
        <v>3.8440709114074707</v>
      </c>
      <c r="K166" t="n" s="3">
        <v>4.531843185424805</v>
      </c>
      <c r="L166" t="n" s="3">
        <v>3.8078389167785645</v>
      </c>
      <c r="M166" t="s" s="1">
        <v>19</v>
      </c>
      <c r="N166" s="175">
        <f>IF(COUNT(B166:M166),AVERAGE(B166:M166),0)</f>
      </c>
    </row>
    <row r="167">
      <c r="A167" t="s" s="1">
        <v>168</v>
      </c>
      <c r="B167" t="n" s="3">
        <v>5.585703372955322</v>
      </c>
      <c r="C167" t="n" s="3">
        <v>4.483199596405029</v>
      </c>
      <c r="D167" t="s" s="1">
        <v>19</v>
      </c>
      <c r="E167" t="n" s="3">
        <v>4.069662094116211</v>
      </c>
      <c r="F167" t="s" s="1">
        <v>19</v>
      </c>
      <c r="G167" t="s" s="1">
        <v>19</v>
      </c>
      <c r="H167" t="n" s="3">
        <v>4.207695960998535</v>
      </c>
      <c r="I167" t="n" s="3">
        <v>2.7206740379333496</v>
      </c>
      <c r="J167" t="n" s="3">
        <v>3.2463879585266113</v>
      </c>
      <c r="K167" t="n" s="3">
        <v>4.051446914672852</v>
      </c>
      <c r="L167" t="n" s="3">
        <v>4.763683795928955</v>
      </c>
      <c r="M167" t="s" s="1">
        <v>19</v>
      </c>
      <c r="N167" s="176">
        <f>IF(COUNT(B167:M167),AVERAGE(B167:M167),0)</f>
      </c>
    </row>
    <row r="168">
      <c r="A168" t="s" s="1">
        <v>169</v>
      </c>
      <c r="B168" t="n" s="3">
        <v>5.5721025466918945</v>
      </c>
      <c r="C168" t="n" s="3">
        <v>5.003246307373047</v>
      </c>
      <c r="D168" t="s" s="1">
        <v>19</v>
      </c>
      <c r="E168" t="n" s="3">
        <v>3.808681011199951</v>
      </c>
      <c r="F168" t="s" s="1">
        <v>19</v>
      </c>
      <c r="G168" t="s" s="1">
        <v>19</v>
      </c>
      <c r="H168" t="n" s="3">
        <v>4.583356857299805</v>
      </c>
      <c r="I168" t="n" s="3">
        <v>4.108806133270264</v>
      </c>
      <c r="J168" t="n" s="3">
        <v>4.4821271896362305</v>
      </c>
      <c r="K168" t="n" s="3">
        <v>3.3280038833618164</v>
      </c>
      <c r="L168" t="n" s="3">
        <v>4.924479007720947</v>
      </c>
      <c r="M168" t="s" s="1">
        <v>19</v>
      </c>
      <c r="N168" s="177">
        <f>IF(COUNT(B168:M168),AVERAGE(B168:M168),0)</f>
      </c>
    </row>
    <row r="169">
      <c r="A169" t="s" s="1">
        <v>170</v>
      </c>
      <c r="B169" t="n" s="3">
        <v>5.0359625816345215</v>
      </c>
      <c r="C169" t="n" s="3">
        <v>4.932575702667236</v>
      </c>
      <c r="D169" t="s" s="1">
        <v>19</v>
      </c>
      <c r="E169" t="n" s="3">
        <v>2.8662807941436768</v>
      </c>
      <c r="F169" t="n" s="3">
        <v>2.8802030086517334</v>
      </c>
      <c r="G169" t="s" s="1">
        <v>19</v>
      </c>
      <c r="H169" t="n" s="3">
        <v>4.7750020027160645</v>
      </c>
      <c r="I169" t="n" s="3">
        <v>3.9613819122314453</v>
      </c>
      <c r="J169" t="n" s="3">
        <v>4.866256237030029</v>
      </c>
      <c r="K169" t="n" s="3">
        <v>3.179918050765991</v>
      </c>
      <c r="L169" t="n" s="3">
        <v>4.95990514755249</v>
      </c>
      <c r="M169" t="s" s="1">
        <v>19</v>
      </c>
      <c r="N169" s="178">
        <f>IF(COUNT(B169:M169),AVERAGE(B169:M169),0)</f>
      </c>
      <c r="O169" s="179">
        <f>SUM(N139:N169)</f>
      </c>
    </row>
    <row r="170">
      <c r="A170" t="s" s="1">
        <v>171</v>
      </c>
      <c r="B170" t="n" s="3">
        <v>4.906329154968262</v>
      </c>
      <c r="C170" t="n" s="3">
        <v>4.575394630432129</v>
      </c>
      <c r="D170" t="s" s="1">
        <v>19</v>
      </c>
      <c r="E170" t="n" s="3">
        <v>4.102639198303223</v>
      </c>
      <c r="F170" t="n" s="3">
        <v>3.7278079986572266</v>
      </c>
      <c r="G170" t="s" s="1">
        <v>19</v>
      </c>
      <c r="H170" t="n" s="3">
        <v>5.086938858032227</v>
      </c>
      <c r="I170" t="n" s="3">
        <v>4.771900177001953</v>
      </c>
      <c r="J170" t="n" s="3">
        <v>4.595922946929932</v>
      </c>
      <c r="K170" t="n" s="3">
        <v>3.80603289604187</v>
      </c>
      <c r="L170" t="n" s="3">
        <v>4.347733974456787</v>
      </c>
      <c r="M170" t="s" s="1">
        <v>19</v>
      </c>
      <c r="N170" s="180">
        <f>IF(COUNT(B170:M170),AVERAGE(B170:M170),0)</f>
      </c>
    </row>
    <row r="171">
      <c r="A171" t="s" s="1">
        <v>172</v>
      </c>
      <c r="B171" t="n" s="3">
        <v>5.10451078414917</v>
      </c>
      <c r="C171" t="n" s="3">
        <v>5.614049434661865</v>
      </c>
      <c r="D171" t="s" s="1">
        <v>19</v>
      </c>
      <c r="E171" t="n" s="3">
        <v>3.9951012134552</v>
      </c>
      <c r="F171" t="n" s="3">
        <v>4.658610820770264</v>
      </c>
      <c r="G171" t="s" s="1">
        <v>19</v>
      </c>
      <c r="H171" t="n" s="3">
        <v>3.840372085571289</v>
      </c>
      <c r="I171" t="n" s="3">
        <v>4.842588901519775</v>
      </c>
      <c r="J171" t="n" s="3">
        <v>5.250006198883057</v>
      </c>
      <c r="K171" t="n" s="3">
        <v>4.137946128845215</v>
      </c>
      <c r="L171" t="n" s="3">
        <v>5.361069202423096</v>
      </c>
      <c r="M171" t="s" s="1">
        <v>19</v>
      </c>
      <c r="N171" s="181">
        <f>IF(COUNT(B171:M171),AVERAGE(B171:M171),0)</f>
      </c>
    </row>
    <row r="172">
      <c r="A172" t="s" s="1">
        <v>173</v>
      </c>
      <c r="B172" t="n" s="3">
        <v>3.0677781105041504</v>
      </c>
      <c r="C172" t="n" s="3">
        <v>5.999691009521484</v>
      </c>
      <c r="D172" t="s" s="1">
        <v>19</v>
      </c>
      <c r="E172" t="n" s="3">
        <v>3.0542893409729004</v>
      </c>
      <c r="F172" t="n" s="3">
        <v>3.917401075363159</v>
      </c>
      <c r="G172" t="s" s="1">
        <v>19</v>
      </c>
      <c r="H172" t="n" s="3">
        <v>3.9820199012756348</v>
      </c>
      <c r="I172" t="n" s="3">
        <v>4.384369850158691</v>
      </c>
      <c r="J172" t="n" s="3">
        <v>4.397272109985352</v>
      </c>
      <c r="K172" t="n" s="3">
        <v>3.7842600345611572</v>
      </c>
      <c r="L172" t="n" s="3">
        <v>6.01925802230835</v>
      </c>
      <c r="M172" t="s" s="1">
        <v>19</v>
      </c>
      <c r="N172" s="182">
        <f>IF(COUNT(B172:M172),AVERAGE(B172:M172),0)</f>
      </c>
    </row>
    <row r="173">
      <c r="A173" t="s" s="1">
        <v>174</v>
      </c>
      <c r="B173" t="n" s="3">
        <v>3.3892922401428223</v>
      </c>
      <c r="C173" t="n" s="3">
        <v>4.865630626678467</v>
      </c>
      <c r="D173" t="s" s="1">
        <v>19</v>
      </c>
      <c r="E173" t="n" s="3">
        <v>5.234838008880615</v>
      </c>
      <c r="F173" t="n" s="3">
        <v>2.502126932144165</v>
      </c>
      <c r="G173" t="s" s="1">
        <v>19</v>
      </c>
      <c r="H173" t="n" s="3">
        <v>3.5962820053100586</v>
      </c>
      <c r="I173" t="n" s="3">
        <v>3.57702898979187</v>
      </c>
      <c r="J173" t="n" s="3">
        <v>4.060442924499512</v>
      </c>
      <c r="K173" t="n" s="3">
        <v>3.1374928951263428</v>
      </c>
      <c r="L173" t="n" s="3">
        <v>5.480857849121094</v>
      </c>
      <c r="M173" t="s" s="1">
        <v>19</v>
      </c>
      <c r="N173" s="183">
        <f>IF(COUNT(B173:M173),AVERAGE(B173:M173),0)</f>
      </c>
    </row>
    <row r="174">
      <c r="A174" t="s" s="1">
        <v>175</v>
      </c>
      <c r="B174" t="n" s="3">
        <v>4.133172512054443</v>
      </c>
      <c r="C174" t="n" s="3">
        <v>4.321432590484619</v>
      </c>
      <c r="D174" t="s" s="1">
        <v>19</v>
      </c>
      <c r="E174" t="n" s="3">
        <v>5.5501298904418945</v>
      </c>
      <c r="F174" t="n" s="3">
        <v>2.6596639156341553</v>
      </c>
      <c r="G174" t="s" s="1">
        <v>19</v>
      </c>
      <c r="H174" t="n" s="3">
        <v>4.280611038208008</v>
      </c>
      <c r="I174" t="n" s="3">
        <v>4.064680099487305</v>
      </c>
      <c r="J174" t="n" s="3">
        <v>4.572415828704834</v>
      </c>
      <c r="K174" t="n" s="3">
        <v>3.608596086502075</v>
      </c>
      <c r="L174" t="n" s="3">
        <v>2.30362606048584</v>
      </c>
      <c r="M174" t="s" s="1">
        <v>19</v>
      </c>
      <c r="N174" s="184">
        <f>IF(COUNT(B174:M174),AVERAGE(B174:M174),0)</f>
      </c>
    </row>
    <row r="175">
      <c r="A175" t="s" s="1">
        <v>176</v>
      </c>
      <c r="B175" t="n" s="3">
        <v>3.7725813388824463</v>
      </c>
      <c r="C175" t="n" s="3">
        <v>5.445474147796631</v>
      </c>
      <c r="D175" t="s" s="1">
        <v>19</v>
      </c>
      <c r="E175" t="n" s="3">
        <v>5.492486953735352</v>
      </c>
      <c r="F175" t="n" s="3">
        <v>3.8040480613708496</v>
      </c>
      <c r="G175" t="s" s="1">
        <v>19</v>
      </c>
      <c r="H175" t="n" s="3">
        <v>5.042348861694336</v>
      </c>
      <c r="I175" t="n" s="3">
        <v>4.761326789855957</v>
      </c>
      <c r="J175" t="n" s="3">
        <v>4.878870010375977</v>
      </c>
      <c r="K175" t="n" s="3">
        <v>4.35919189453125</v>
      </c>
      <c r="L175" t="n" s="3">
        <v>3.2132580280303955</v>
      </c>
      <c r="M175" t="s" s="1">
        <v>19</v>
      </c>
      <c r="N175" s="185">
        <f>IF(COUNT(B175:M175),AVERAGE(B175:M175),0)</f>
      </c>
    </row>
    <row r="176">
      <c r="A176" t="s" s="1">
        <v>177</v>
      </c>
      <c r="B176" t="n" s="3">
        <v>2.345580577850342</v>
      </c>
      <c r="C176" t="n" s="3">
        <v>4.424704551696777</v>
      </c>
      <c r="D176" t="s" s="1">
        <v>19</v>
      </c>
      <c r="E176" t="n" s="3">
        <v>3.646339178085327</v>
      </c>
      <c r="F176" t="n" s="3">
        <v>3.1489319801330566</v>
      </c>
      <c r="G176" t="s" s="1">
        <v>19</v>
      </c>
      <c r="H176" t="n" s="3">
        <v>4.243515968322754</v>
      </c>
      <c r="I176" t="n" s="3">
        <v>5.180228233337402</v>
      </c>
      <c r="J176" t="n" s="3">
        <v>3.067605972290039</v>
      </c>
      <c r="K176" t="n" s="3">
        <v>4.960389137268066</v>
      </c>
      <c r="L176" t="n" s="3">
        <v>3.65214204788208</v>
      </c>
      <c r="M176" t="s" s="1">
        <v>19</v>
      </c>
      <c r="N176" s="186">
        <f>IF(COUNT(B176:M176),AVERAGE(B176:M176),0)</f>
      </c>
    </row>
    <row r="177">
      <c r="A177" t="s" s="1">
        <v>178</v>
      </c>
      <c r="B177" t="n" s="3">
        <v>3.4181807041168213</v>
      </c>
      <c r="C177" t="n" s="3">
        <v>2.79689621925354</v>
      </c>
      <c r="D177" t="s" s="1">
        <v>19</v>
      </c>
      <c r="E177" t="n" s="3">
        <v>3.3426830768585205</v>
      </c>
      <c r="F177" t="n" s="3">
        <v>2.869858980178833</v>
      </c>
      <c r="G177" t="s" s="1">
        <v>19</v>
      </c>
      <c r="H177" t="n" s="3">
        <v>2.21128511428833</v>
      </c>
      <c r="I177" t="n" s="3">
        <v>5.278495788574219</v>
      </c>
      <c r="J177" t="n" s="3">
        <v>5.267406940460205</v>
      </c>
      <c r="K177" t="n" s="3">
        <v>4.169830799102783</v>
      </c>
      <c r="L177" t="n" s="3">
        <v>1.925089955329895</v>
      </c>
      <c r="M177" t="s" s="1">
        <v>19</v>
      </c>
      <c r="N177" s="187">
        <f>IF(COUNT(B177:M177),AVERAGE(B177:M177),0)</f>
      </c>
    </row>
    <row r="178">
      <c r="A178" t="s" s="1">
        <v>179</v>
      </c>
      <c r="B178" t="n" s="3">
        <v>4.647054195404053</v>
      </c>
      <c r="C178" t="n" s="3">
        <v>5.185497760772705</v>
      </c>
      <c r="D178" t="s" s="1">
        <v>19</v>
      </c>
      <c r="E178" t="n" s="3">
        <v>5.832094669342041</v>
      </c>
      <c r="F178" t="n" s="3">
        <v>2.3317759037017822</v>
      </c>
      <c r="G178" t="s" s="1">
        <v>19</v>
      </c>
      <c r="H178" t="n" s="3">
        <v>2.0957350730895996</v>
      </c>
      <c r="I178" t="n" s="3">
        <v>4.345914840698242</v>
      </c>
      <c r="J178" t="n" s="3">
        <v>5.094441890716553</v>
      </c>
      <c r="K178" t="n" s="3">
        <v>2.6054348945617676</v>
      </c>
      <c r="L178" t="n" s="3">
        <v>4.459300994873047</v>
      </c>
      <c r="M178" t="s" s="1">
        <v>19</v>
      </c>
      <c r="N178" s="188">
        <f>IF(COUNT(B178:M178),AVERAGE(B178:M178),0)</f>
      </c>
    </row>
    <row r="179">
      <c r="A179" t="s" s="1">
        <v>180</v>
      </c>
      <c r="B179" t="n" s="3">
        <v>5.310612678527832</v>
      </c>
      <c r="C179" t="n" s="3">
        <v>1.6262925863265991</v>
      </c>
      <c r="D179" t="s" s="1">
        <v>19</v>
      </c>
      <c r="E179" t="n" s="3">
        <v>5.334173679351807</v>
      </c>
      <c r="F179" t="n" s="3">
        <v>3.2845818996429443</v>
      </c>
      <c r="G179" t="s" s="1">
        <v>19</v>
      </c>
      <c r="H179" t="n" s="3">
        <v>2.9315481185913086</v>
      </c>
      <c r="I179" t="n" s="3">
        <v>5.25290584564209</v>
      </c>
      <c r="J179" t="n" s="3">
        <v>4.887258052825928</v>
      </c>
      <c r="K179" t="n" s="3">
        <v>3.109575033187866</v>
      </c>
      <c r="L179" t="n" s="3">
        <v>4.364659786224365</v>
      </c>
      <c r="M179" t="s" s="1">
        <v>19</v>
      </c>
      <c r="N179" s="189">
        <f>IF(COUNT(B179:M179),AVERAGE(B179:M179),0)</f>
      </c>
    </row>
    <row r="180">
      <c r="A180" t="s" s="1">
        <v>181</v>
      </c>
      <c r="B180" t="n" s="3">
        <v>5.527602672576904</v>
      </c>
      <c r="C180" t="n" s="3">
        <v>1.591481328010559</v>
      </c>
      <c r="D180" t="s" s="1">
        <v>19</v>
      </c>
      <c r="E180" t="n" s="3">
        <v>5.507882118225098</v>
      </c>
      <c r="F180" t="n" s="3">
        <v>3.9922149181365967</v>
      </c>
      <c r="G180" t="s" s="1">
        <v>19</v>
      </c>
      <c r="H180" t="n" s="3">
        <v>4.161651134490967</v>
      </c>
      <c r="I180" t="n" s="3">
        <v>5.122766017913818</v>
      </c>
      <c r="J180" t="n" s="3">
        <v>4.823367118835449</v>
      </c>
      <c r="K180" t="n" s="3">
        <v>4.2989888191223145</v>
      </c>
      <c r="L180" t="n" s="3">
        <v>5.239102840423584</v>
      </c>
      <c r="M180" t="s" s="1">
        <v>19</v>
      </c>
      <c r="N180" s="190">
        <f>IF(COUNT(B180:M180),AVERAGE(B180:M180),0)</f>
      </c>
    </row>
    <row r="181">
      <c r="A181" t="s" s="1">
        <v>182</v>
      </c>
      <c r="B181" t="n" s="3">
        <v>5.260023593902588</v>
      </c>
      <c r="C181" t="n" s="3">
        <v>3.8965911865234375</v>
      </c>
      <c r="D181" t="s" s="1">
        <v>19</v>
      </c>
      <c r="E181" t="n" s="3">
        <v>5.9145121574401855</v>
      </c>
      <c r="F181" t="n" s="3">
        <v>4.635088920593262</v>
      </c>
      <c r="G181" t="s" s="1">
        <v>19</v>
      </c>
      <c r="H181" t="n" s="3">
        <v>2.9755330085754395</v>
      </c>
      <c r="I181" t="n" s="3">
        <v>4.791022777557373</v>
      </c>
      <c r="J181" t="n" s="3">
        <v>3.3060460090637207</v>
      </c>
      <c r="K181" t="n" s="3">
        <v>4.137743949890137</v>
      </c>
      <c r="L181" t="n" s="3">
        <v>2.804145097732544</v>
      </c>
      <c r="M181" t="s" s="1">
        <v>19</v>
      </c>
      <c r="N181" s="191">
        <f>IF(COUNT(B181:M181),AVERAGE(B181:M181),0)</f>
      </c>
    </row>
    <row r="182">
      <c r="A182" t="s" s="1">
        <v>183</v>
      </c>
      <c r="B182" t="n" s="3">
        <v>2.4718658924102783</v>
      </c>
      <c r="C182" t="n" s="3">
        <v>4.754356384277344</v>
      </c>
      <c r="D182" t="s" s="1">
        <v>19</v>
      </c>
      <c r="E182" t="n" s="3">
        <v>5.204474925994873</v>
      </c>
      <c r="F182" t="n" s="3">
        <v>5.159218788146973</v>
      </c>
      <c r="G182" t="s" s="1">
        <v>19</v>
      </c>
      <c r="H182" t="n" s="3">
        <v>3.5518269538879395</v>
      </c>
      <c r="I182" t="n" s="3">
        <v>5.449214935302734</v>
      </c>
      <c r="J182" t="n" s="3">
        <v>2.278455972671509</v>
      </c>
      <c r="K182" t="n" s="3">
        <v>3.5235209465026855</v>
      </c>
      <c r="L182" t="n" s="3">
        <v>2.246121883392334</v>
      </c>
      <c r="M182" t="s" s="1">
        <v>19</v>
      </c>
      <c r="N182" s="192">
        <f>IF(COUNT(B182:M182),AVERAGE(B182:M182),0)</f>
      </c>
    </row>
    <row r="183">
      <c r="A183" t="s" s="1">
        <v>184</v>
      </c>
      <c r="B183" t="n" s="3">
        <v>4.690465450286865</v>
      </c>
      <c r="C183" t="n" s="3">
        <v>3.913456678390503</v>
      </c>
      <c r="D183" t="s" s="1">
        <v>19</v>
      </c>
      <c r="E183" t="n" s="3">
        <v>5.416137218475342</v>
      </c>
      <c r="F183" t="n" s="3">
        <v>3.9350619316101074</v>
      </c>
      <c r="G183" t="s" s="1">
        <v>19</v>
      </c>
      <c r="H183" t="n" s="3">
        <v>2.5788440704345703</v>
      </c>
      <c r="I183" t="n" s="3">
        <v>4.44563102722168</v>
      </c>
      <c r="J183" t="n" s="3">
        <v>4.2515740394592285</v>
      </c>
      <c r="K183" t="n" s="3">
        <v>4.775507926940918</v>
      </c>
      <c r="L183" t="n" s="3">
        <v>2.8255441188812256</v>
      </c>
      <c r="M183" t="s" s="1">
        <v>19</v>
      </c>
      <c r="N183" s="193">
        <f>IF(COUNT(B183:M183),AVERAGE(B183:M183),0)</f>
      </c>
    </row>
    <row r="184">
      <c r="A184" t="s" s="1">
        <v>185</v>
      </c>
      <c r="B184" t="n" s="3">
        <v>4.5224528312683105</v>
      </c>
      <c r="C184" t="n" s="3">
        <v>3.612806558609009</v>
      </c>
      <c r="D184" t="s" s="1">
        <v>19</v>
      </c>
      <c r="E184" t="n" s="3">
        <v>4.513701438903809</v>
      </c>
      <c r="F184" t="n" s="3">
        <v>4.619761943817139</v>
      </c>
      <c r="G184" t="s" s="1">
        <v>19</v>
      </c>
      <c r="H184" t="n" s="3">
        <v>4.83889102935791</v>
      </c>
      <c r="I184" t="n" s="3">
        <v>5.327060222625732</v>
      </c>
      <c r="J184" t="n" s="3">
        <v>4.8107171058654785</v>
      </c>
      <c r="K184" t="n" s="3">
        <v>5.2046709060668945</v>
      </c>
      <c r="L184" t="n" s="3">
        <v>2.414608955383301</v>
      </c>
      <c r="M184" t="s" s="1">
        <v>19</v>
      </c>
      <c r="N184" s="194">
        <f>IF(COUNT(B184:M184),AVERAGE(B184:M184),0)</f>
      </c>
    </row>
    <row r="185">
      <c r="A185" t="s" s="1">
        <v>186</v>
      </c>
      <c r="B185" t="n" s="3">
        <v>3.4409306049346924</v>
      </c>
      <c r="C185" t="n" s="3">
        <v>3.7068686485290527</v>
      </c>
      <c r="D185" t="s" s="1">
        <v>19</v>
      </c>
      <c r="E185" t="n" s="3">
        <v>5.246163368225098</v>
      </c>
      <c r="F185" t="n" s="3">
        <v>3.6169381141662598</v>
      </c>
      <c r="G185" t="s" s="1">
        <v>19</v>
      </c>
      <c r="H185" t="n" s="3">
        <v>3.5496959686279297</v>
      </c>
      <c r="I185" t="n" s="3">
        <v>3.3832108974456787</v>
      </c>
      <c r="J185" t="n" s="3">
        <v>4.072196960449219</v>
      </c>
      <c r="K185" t="n" s="3">
        <v>3.192301034927368</v>
      </c>
      <c r="L185" t="n" s="3">
        <v>4.505372047424316</v>
      </c>
      <c r="M185" t="s" s="1">
        <v>19</v>
      </c>
      <c r="N185" s="195">
        <f>IF(COUNT(B185:M185),AVERAGE(B185:M185),0)</f>
      </c>
    </row>
    <row r="186">
      <c r="A186" t="s" s="1">
        <v>187</v>
      </c>
      <c r="B186" t="n" s="3">
        <v>2.265824556350708</v>
      </c>
      <c r="C186" t="n" s="3">
        <v>3.950402021408081</v>
      </c>
      <c r="D186" t="s" s="1">
        <v>19</v>
      </c>
      <c r="E186" t="n" s="3">
        <v>5.374148845672607</v>
      </c>
      <c r="F186" t="n" s="3">
        <v>4.732458114624023</v>
      </c>
      <c r="G186" t="s" s="1">
        <v>19</v>
      </c>
      <c r="H186" t="n" s="3">
        <v>4.706751823425293</v>
      </c>
      <c r="I186" t="n" s="3">
        <v>5.016708850860596</v>
      </c>
      <c r="J186" t="n" s="3">
        <v>2.5583078861236572</v>
      </c>
      <c r="K186" t="n" s="3">
        <v>3.925708055496216</v>
      </c>
      <c r="L186" t="n" s="3">
        <v>5.0344648361206055</v>
      </c>
      <c r="M186" t="s" s="1">
        <v>19</v>
      </c>
      <c r="N186" s="196">
        <f>IF(COUNT(B186:M186),AVERAGE(B186:M186),0)</f>
      </c>
    </row>
    <row r="187">
      <c r="A187" t="s" s="1">
        <v>188</v>
      </c>
      <c r="B187" t="n" s="3">
        <v>5.737327575683594</v>
      </c>
      <c r="C187" t="n" s="3">
        <v>3.752420663833618</v>
      </c>
      <c r="D187" t="n" s="3">
        <v>4.8838019371032715</v>
      </c>
      <c r="E187" t="n" s="3">
        <v>5.38939905166626</v>
      </c>
      <c r="F187" t="n" s="3">
        <v>2.9432270526885986</v>
      </c>
      <c r="G187" t="s" s="1">
        <v>19</v>
      </c>
      <c r="H187" t="n" s="3">
        <v>3.9103751182556152</v>
      </c>
      <c r="I187" t="n" s="3">
        <v>4.758912086486816</v>
      </c>
      <c r="J187" t="n" s="3">
        <v>2.698198080062866</v>
      </c>
      <c r="K187" t="n" s="3">
        <v>3.1726179122924805</v>
      </c>
      <c r="L187" t="n" s="3">
        <v>2.6363940238952637</v>
      </c>
      <c r="M187" t="s" s="1">
        <v>19</v>
      </c>
      <c r="N187" s="197">
        <f>IF(COUNT(B187:M187),AVERAGE(B187:M187),0)</f>
      </c>
    </row>
    <row r="188">
      <c r="A188" t="s" s="1">
        <v>189</v>
      </c>
      <c r="B188" t="n" s="3">
        <v>4.63135290145874</v>
      </c>
      <c r="C188" t="n" s="3">
        <v>3.703214406967163</v>
      </c>
      <c r="D188" t="n" s="3">
        <v>1.530543565750122</v>
      </c>
      <c r="E188" t="n" s="3">
        <v>3.0497853755950928</v>
      </c>
      <c r="F188" t="n" s="3">
        <v>4.645051956176758</v>
      </c>
      <c r="G188" t="s" s="1">
        <v>19</v>
      </c>
      <c r="H188" t="n" s="3">
        <v>4.667111873626709</v>
      </c>
      <c r="I188" t="n" s="3">
        <v>3.9268438816070557</v>
      </c>
      <c r="J188" t="n" s="3">
        <v>3.65549898147583</v>
      </c>
      <c r="K188" t="n" s="3">
        <v>2.1524159908294678</v>
      </c>
      <c r="L188" t="n" s="3">
        <v>2.971198081970215</v>
      </c>
      <c r="M188" t="s" s="1">
        <v>19</v>
      </c>
      <c r="N188" s="198">
        <f>IF(COUNT(B188:M188),AVERAGE(B188:M188),0)</f>
      </c>
    </row>
    <row r="189">
      <c r="A189" t="s" s="1">
        <v>190</v>
      </c>
      <c r="B189" t="n" s="3">
        <v>4.62168025970459</v>
      </c>
      <c r="C189" t="n" s="3">
        <v>5.480467796325684</v>
      </c>
      <c r="D189" t="n" s="3">
        <v>5.454357147216797</v>
      </c>
      <c r="E189" t="n" s="3">
        <v>3.2621231079101562</v>
      </c>
      <c r="F189" t="n" s="3">
        <v>3.6266210079193115</v>
      </c>
      <c r="G189" t="s" s="1">
        <v>19</v>
      </c>
      <c r="H189" t="n" s="3">
        <v>4.99757194519043</v>
      </c>
      <c r="I189" t="n" s="3">
        <v>5.0957159996032715</v>
      </c>
      <c r="J189" t="n" s="3">
        <v>3.6491780281066895</v>
      </c>
      <c r="K189" t="n" s="3">
        <v>4.305375099182129</v>
      </c>
      <c r="L189" t="n" s="3">
        <v>3.4560298919677734</v>
      </c>
      <c r="M189" t="s" s="1">
        <v>19</v>
      </c>
      <c r="N189" s="199">
        <f>IF(COUNT(B189:M189),AVERAGE(B189:M189),0)</f>
      </c>
    </row>
    <row r="190">
      <c r="A190" t="s" s="1">
        <v>191</v>
      </c>
      <c r="B190" t="n" s="3">
        <v>4.888972759246826</v>
      </c>
      <c r="C190" t="n" s="3">
        <v>4.991775989532471</v>
      </c>
      <c r="D190" t="n" s="3">
        <v>5.5261335372924805</v>
      </c>
      <c r="E190" t="n" s="3">
        <v>3.854511260986328</v>
      </c>
      <c r="F190" t="n" s="3">
        <v>4.896280765533447</v>
      </c>
      <c r="G190" t="s" s="1">
        <v>19</v>
      </c>
      <c r="H190" t="n" s="3">
        <v>4.049849033355713</v>
      </c>
      <c r="I190" t="n" s="3">
        <v>4.895318984985352</v>
      </c>
      <c r="J190" t="n" s="3">
        <v>4.448606014251709</v>
      </c>
      <c r="K190" t="n" s="3">
        <v>2.9745209217071533</v>
      </c>
      <c r="L190" t="n" s="3">
        <v>2.9030749797821045</v>
      </c>
      <c r="M190" t="s" s="1">
        <v>19</v>
      </c>
      <c r="N190" s="200">
        <f>IF(COUNT(B190:M190),AVERAGE(B190:M190),0)</f>
      </c>
    </row>
    <row r="191">
      <c r="A191" t="s" s="1">
        <v>192</v>
      </c>
      <c r="B191" t="n" s="3">
        <v>4.770451068878174</v>
      </c>
      <c r="C191" t="n" s="3">
        <v>5.184026718139648</v>
      </c>
      <c r="D191" t="n" s="3">
        <v>4.441990852355957</v>
      </c>
      <c r="E191" t="n" s="3">
        <v>3.191136360168457</v>
      </c>
      <c r="F191" t="n" s="3">
        <v>3.7631609439849854</v>
      </c>
      <c r="G191" t="s" s="1">
        <v>19</v>
      </c>
      <c r="H191" t="n" s="3">
        <v>4.155190944671631</v>
      </c>
      <c r="I191" t="s" s="1">
        <v>19</v>
      </c>
      <c r="J191" t="n" s="3">
        <v>4.05430793762207</v>
      </c>
      <c r="K191" t="n" s="3">
        <v>3.469312906265259</v>
      </c>
      <c r="L191" t="n" s="3">
        <v>3.05417799949646</v>
      </c>
      <c r="M191" t="s" s="1">
        <v>19</v>
      </c>
      <c r="N191" s="201">
        <f>IF(COUNT(B191:M191),AVERAGE(B191:M191),0)</f>
      </c>
    </row>
    <row r="192">
      <c r="A192" t="s" s="1">
        <v>193</v>
      </c>
      <c r="B192" t="n" s="3">
        <v>4.863847255706787</v>
      </c>
      <c r="C192" t="n" s="3">
        <v>4.635232925415039</v>
      </c>
      <c r="D192" t="n" s="3">
        <v>4.755131244659424</v>
      </c>
      <c r="E192" t="n" s="3">
        <v>5.579353332519531</v>
      </c>
      <c r="F192" t="n" s="3">
        <v>4.7094950675964355</v>
      </c>
      <c r="G192" t="s" s="1">
        <v>19</v>
      </c>
      <c r="H192" t="n" s="3">
        <v>3.4868969917297363</v>
      </c>
      <c r="I192" t="s" s="1">
        <v>19</v>
      </c>
      <c r="J192" t="n" s="3">
        <v>4.4667768478393555</v>
      </c>
      <c r="K192" t="n" s="3">
        <v>2.873652935028076</v>
      </c>
      <c r="L192" t="n" s="3">
        <v>4.038307189941406</v>
      </c>
      <c r="M192" t="s" s="1">
        <v>19</v>
      </c>
      <c r="N192" s="202">
        <f>IF(COUNT(B192:M192),AVERAGE(B192:M192),0)</f>
      </c>
    </row>
    <row r="193">
      <c r="A193" t="s" s="1">
        <v>194</v>
      </c>
      <c r="B193" t="n" s="3">
        <v>3.0859272480010986</v>
      </c>
      <c r="C193" t="n" s="3">
        <v>5.191135883331299</v>
      </c>
      <c r="D193" t="n" s="3">
        <v>5.599654197692871</v>
      </c>
      <c r="E193" t="n" s="3">
        <v>5.393174648284912</v>
      </c>
      <c r="F193" t="n" s="3">
        <v>4.057504177093506</v>
      </c>
      <c r="G193" t="s" s="1">
        <v>19</v>
      </c>
      <c r="H193" t="n" s="3">
        <v>4.9383368492126465</v>
      </c>
      <c r="I193" t="s" s="1">
        <v>19</v>
      </c>
      <c r="J193" t="n" s="3">
        <v>4.768283843994141</v>
      </c>
      <c r="K193" t="n" s="3">
        <v>3.8730580806732178</v>
      </c>
      <c r="L193" t="n" s="3">
        <v>4.526943206787109</v>
      </c>
      <c r="M193" t="s" s="1">
        <v>19</v>
      </c>
      <c r="N193" s="203">
        <f>IF(COUNT(B193:M193),AVERAGE(B193:M193),0)</f>
      </c>
    </row>
    <row r="194">
      <c r="A194" t="s" s="1">
        <v>195</v>
      </c>
      <c r="B194" t="n" s="3">
        <v>4.7327470779418945</v>
      </c>
      <c r="C194" t="n" s="3">
        <v>3.014354944229126</v>
      </c>
      <c r="D194" t="n" s="3">
        <v>4.521820068359375</v>
      </c>
      <c r="E194" t="n" s="3">
        <v>4.366724491119385</v>
      </c>
      <c r="F194" t="n" s="3">
        <v>4.857614994049072</v>
      </c>
      <c r="G194" t="s" s="1">
        <v>19</v>
      </c>
      <c r="H194" t="n" s="3">
        <v>4.140764236450195</v>
      </c>
      <c r="I194" t="s" s="1">
        <v>19</v>
      </c>
      <c r="J194" t="n" s="3">
        <v>4.235621929168701</v>
      </c>
      <c r="K194" t="n" s="3">
        <v>3.5696959495544434</v>
      </c>
      <c r="L194" t="n" s="3">
        <v>2.853358030319214</v>
      </c>
      <c r="M194" t="s" s="1">
        <v>19</v>
      </c>
      <c r="N194" s="204">
        <f>IF(COUNT(B194:M194),AVERAGE(B194:M194),0)</f>
      </c>
    </row>
    <row r="195">
      <c r="A195" t="s" s="1">
        <v>196</v>
      </c>
      <c r="B195" t="n" s="3">
        <v>4.186676025390625</v>
      </c>
      <c r="C195" t="n" s="3">
        <v>4.94624662399292</v>
      </c>
      <c r="D195" t="n" s="3">
        <v>5.249521255493164</v>
      </c>
      <c r="E195" t="n" s="3">
        <v>5.098336696624756</v>
      </c>
      <c r="F195" t="n" s="3">
        <v>4.747432231903076</v>
      </c>
      <c r="G195" t="s" s="1">
        <v>19</v>
      </c>
      <c r="H195" t="n" s="3">
        <v>4.6415910720825195</v>
      </c>
      <c r="I195" t="s" s="1">
        <v>19</v>
      </c>
      <c r="J195" t="n" s="3">
        <v>5.185183048248291</v>
      </c>
      <c r="K195" t="n" s="3">
        <v>4.294993877410889</v>
      </c>
      <c r="L195" t="n" s="3">
        <v>3.996701955795288</v>
      </c>
      <c r="M195" t="s" s="1">
        <v>19</v>
      </c>
      <c r="N195" s="205">
        <f>IF(COUNT(B195:M195),AVERAGE(B195:M195),0)</f>
      </c>
    </row>
    <row r="196">
      <c r="A196" t="s" s="1">
        <v>197</v>
      </c>
      <c r="B196" t="s" s="1">
        <v>19</v>
      </c>
      <c r="C196" t="n" s="3">
        <v>4.611824035644531</v>
      </c>
      <c r="D196" t="n" s="3">
        <v>5.101032257080078</v>
      </c>
      <c r="E196" t="n" s="3">
        <v>5.341092109680176</v>
      </c>
      <c r="F196" t="n" s="3">
        <v>3.939934015274048</v>
      </c>
      <c r="G196" t="s" s="1">
        <v>19</v>
      </c>
      <c r="H196" t="n" s="3">
        <v>5.318059921264648</v>
      </c>
      <c r="I196" t="s" s="1">
        <v>19</v>
      </c>
      <c r="J196" t="n" s="3">
        <v>5.4340410232543945</v>
      </c>
      <c r="K196" t="n" s="3">
        <v>5.122241020202637</v>
      </c>
      <c r="L196" t="n" s="3">
        <v>2.878156900405884</v>
      </c>
      <c r="M196" t="s" s="1">
        <v>19</v>
      </c>
      <c r="N196" s="206">
        <f>IF(COUNT(B196:M196),AVERAGE(B196:M196),0)</f>
      </c>
    </row>
    <row r="197">
      <c r="A197" t="s" s="1">
        <v>198</v>
      </c>
      <c r="B197" t="s" s="1">
        <v>19</v>
      </c>
      <c r="C197" t="n" s="3">
        <v>5.284144401550293</v>
      </c>
      <c r="D197" t="n" s="3">
        <v>4.515185356140137</v>
      </c>
      <c r="E197" t="n" s="3">
        <v>5.31018590927124</v>
      </c>
      <c r="F197" t="n" s="3">
        <v>4.754340171813965</v>
      </c>
      <c r="G197" t="s" s="1">
        <v>19</v>
      </c>
      <c r="H197" t="n" s="3">
        <v>5.0898118019104</v>
      </c>
      <c r="I197" t="s" s="1">
        <v>19</v>
      </c>
      <c r="J197" t="n" s="3">
        <v>4.15172004699707</v>
      </c>
      <c r="K197" t="n" s="3">
        <v>4.778937816619873</v>
      </c>
      <c r="L197" t="n" s="3">
        <v>3.3272950649261475</v>
      </c>
      <c r="M197" t="s" s="1">
        <v>19</v>
      </c>
      <c r="N197" s="207">
        <f>IF(COUNT(B197:M197),AVERAGE(B197:M197),0)</f>
      </c>
    </row>
    <row r="198">
      <c r="A198" t="s" s="1">
        <v>199</v>
      </c>
      <c r="B198" t="n" s="3">
        <v>3.091080904006958</v>
      </c>
      <c r="C198" t="n" s="3">
        <v>3.211087703704834</v>
      </c>
      <c r="D198" t="n" s="3">
        <v>3.1912553310394287</v>
      </c>
      <c r="E198" t="n" s="3">
        <v>4.7831315994262695</v>
      </c>
      <c r="F198" t="n" s="3">
        <v>5.083827972412109</v>
      </c>
      <c r="G198" t="s" s="1">
        <v>19</v>
      </c>
      <c r="H198" t="n" s="3">
        <v>4.860736846923828</v>
      </c>
      <c r="I198" t="s" s="1">
        <v>19</v>
      </c>
      <c r="J198" t="n" s="3">
        <v>4.321340084075928</v>
      </c>
      <c r="K198" t="n" s="3">
        <v>2.5694329738616943</v>
      </c>
      <c r="L198" t="n" s="3">
        <v>3.2785699367523193</v>
      </c>
      <c r="M198" t="s" s="1">
        <v>19</v>
      </c>
      <c r="N198" s="208">
        <f>IF(COUNT(B198:M198),AVERAGE(B198:M198),0)</f>
      </c>
    </row>
    <row r="199">
      <c r="A199" t="s" s="1">
        <v>200</v>
      </c>
      <c r="B199" t="s" s="1">
        <v>19</v>
      </c>
      <c r="C199" t="n" s="3">
        <v>3.6854357719421387</v>
      </c>
      <c r="D199" t="n" s="3">
        <v>2.515265464782715</v>
      </c>
      <c r="E199" t="n" s="3">
        <v>5.763986110687256</v>
      </c>
      <c r="F199" t="n" s="3">
        <v>5.057823181152344</v>
      </c>
      <c r="G199" t="s" s="1">
        <v>19</v>
      </c>
      <c r="H199" t="n" s="3">
        <v>4.548867225646973</v>
      </c>
      <c r="I199" t="s" s="1">
        <v>19</v>
      </c>
      <c r="J199" t="n" s="3">
        <v>4.826398849487305</v>
      </c>
      <c r="K199" t="n" s="3">
        <v>3.7131900787353516</v>
      </c>
      <c r="L199" t="n" s="3">
        <v>4.517478942871094</v>
      </c>
      <c r="M199" t="s" s="1">
        <v>19</v>
      </c>
      <c r="N199" s="209">
        <f>IF(COUNT(B199:M199),AVERAGE(B199:M199),0)</f>
      </c>
      <c r="O199" s="210">
        <f>SUM(N170:N199)</f>
      </c>
    </row>
    <row r="200">
      <c r="A200" t="s" s="1">
        <v>201</v>
      </c>
      <c r="B200" t="s" s="1">
        <v>19</v>
      </c>
      <c r="C200" t="n" s="3">
        <v>5.154909610748291</v>
      </c>
      <c r="D200" t="n" s="3">
        <v>4.205380439758301</v>
      </c>
      <c r="E200" t="n" s="3">
        <v>4.363114356994629</v>
      </c>
      <c r="F200" t="n" s="3">
        <v>4.846480846405029</v>
      </c>
      <c r="G200" t="s" s="1">
        <v>19</v>
      </c>
      <c r="H200" t="n" s="3">
        <v>4.489345073699951</v>
      </c>
      <c r="I200" t="s" s="1">
        <v>19</v>
      </c>
      <c r="J200" t="n" s="3">
        <v>5.189754962921143</v>
      </c>
      <c r="K200" t="n" s="3">
        <v>4.005323886871338</v>
      </c>
      <c r="L200" t="n" s="3">
        <v>3.610522985458374</v>
      </c>
      <c r="M200" t="s" s="1">
        <v>19</v>
      </c>
      <c r="N200" s="211">
        <f>IF(COUNT(B200:M200),AVERAGE(B200:M200),0)</f>
      </c>
    </row>
    <row r="201">
      <c r="A201" t="s" s="1">
        <v>202</v>
      </c>
      <c r="B201" t="n" s="3">
        <v>5.630222797393799</v>
      </c>
      <c r="C201" t="n" s="3">
        <v>4.128081798553467</v>
      </c>
      <c r="D201" t="n" s="3">
        <v>4.178627967834473</v>
      </c>
      <c r="E201" t="n" s="3">
        <v>4.770458698272705</v>
      </c>
      <c r="F201" t="n" s="3">
        <v>4.64623498916626</v>
      </c>
      <c r="G201" t="s" s="1">
        <v>19</v>
      </c>
      <c r="H201" t="n" s="3">
        <v>1.2027759552001953</v>
      </c>
      <c r="I201" t="s" s="1">
        <v>19</v>
      </c>
      <c r="J201" t="n" s="3">
        <v>5.344030857086182</v>
      </c>
      <c r="K201" t="n" s="3">
        <v>3.2629330158233643</v>
      </c>
      <c r="L201" t="n" s="3">
        <v>4.819024085998535</v>
      </c>
      <c r="M201" t="s" s="1">
        <v>19</v>
      </c>
      <c r="N201" s="212">
        <f>IF(COUNT(B201:M201),AVERAGE(B201:M201),0)</f>
      </c>
    </row>
    <row r="202">
      <c r="A202" t="s" s="1">
        <v>203</v>
      </c>
      <c r="B202" t="s" s="1">
        <v>19</v>
      </c>
      <c r="C202" t="n" s="3">
        <v>5.578813076019287</v>
      </c>
      <c r="D202" t="n" s="3">
        <v>4.176105499267578</v>
      </c>
      <c r="E202" t="n" s="3">
        <v>5.278781414031982</v>
      </c>
      <c r="F202" t="n" s="3">
        <v>4.25558614730835</v>
      </c>
      <c r="G202" t="s" s="1">
        <v>19</v>
      </c>
      <c r="H202" t="n" s="3">
        <v>4.4819159507751465</v>
      </c>
      <c r="I202" t="s" s="1">
        <v>19</v>
      </c>
      <c r="J202" t="n" s="3">
        <v>5.403756141662598</v>
      </c>
      <c r="K202" t="n" s="3">
        <v>4.426630020141602</v>
      </c>
      <c r="L202" t="n" s="3">
        <v>4.917238235473633</v>
      </c>
      <c r="M202" t="s" s="1">
        <v>19</v>
      </c>
      <c r="N202" s="213">
        <f>IF(COUNT(B202:M202),AVERAGE(B202:M202),0)</f>
      </c>
    </row>
    <row r="203">
      <c r="A203" t="s" s="1">
        <v>204</v>
      </c>
      <c r="B203" t="s" s="1">
        <v>19</v>
      </c>
      <c r="C203" t="n" s="3">
        <v>2.9094061851501465</v>
      </c>
      <c r="D203" t="n" s="3">
        <v>5.1676926612854</v>
      </c>
      <c r="E203" t="n" s="3">
        <v>5.368160247802734</v>
      </c>
      <c r="F203" t="n" s="3">
        <v>2.859571933746338</v>
      </c>
      <c r="G203" t="s" s="1">
        <v>19</v>
      </c>
      <c r="H203" t="n" s="3">
        <v>5.189371109008789</v>
      </c>
      <c r="I203" t="s" s="1">
        <v>19</v>
      </c>
      <c r="J203" t="n" s="3">
        <v>5.727390766143799</v>
      </c>
      <c r="K203" t="n" s="3">
        <v>4.394017219543457</v>
      </c>
      <c r="L203" t="n" s="3">
        <v>4.2611918449401855</v>
      </c>
      <c r="M203" t="s" s="1">
        <v>19</v>
      </c>
      <c r="N203" s="214">
        <f>IF(COUNT(B203:M203),AVERAGE(B203:M203),0)</f>
      </c>
    </row>
    <row r="204">
      <c r="A204" t="s" s="1">
        <v>205</v>
      </c>
      <c r="B204" t="s" s="1">
        <v>19</v>
      </c>
      <c r="C204" t="n" s="3">
        <v>4.685493469238281</v>
      </c>
      <c r="D204" t="n" s="3">
        <v>5.357600212097168</v>
      </c>
      <c r="E204" t="n" s="3">
        <v>5.3896613121032715</v>
      </c>
      <c r="F204" t="n" s="3">
        <v>1.9222480058670044</v>
      </c>
      <c r="G204" t="s" s="1">
        <v>19</v>
      </c>
      <c r="H204" t="n" s="3">
        <v>5.017219066619873</v>
      </c>
      <c r="I204" t="s" s="1">
        <v>19</v>
      </c>
      <c r="J204" t="n" s="3">
        <v>4.86321496963501</v>
      </c>
      <c r="K204" t="n" s="3">
        <v>4.411575794219971</v>
      </c>
      <c r="L204" t="n" s="3">
        <v>3.189069986343384</v>
      </c>
      <c r="M204" t="s" s="1">
        <v>19</v>
      </c>
      <c r="N204" s="215">
        <f>IF(COUNT(B204:M204),AVERAGE(B204:M204),0)</f>
      </c>
    </row>
    <row r="205">
      <c r="A205" t="s" s="1">
        <v>206</v>
      </c>
      <c r="B205" t="s" s="1">
        <v>19</v>
      </c>
      <c r="C205" t="n" s="3">
        <v>4.74627685546875</v>
      </c>
      <c r="D205" t="n" s="3">
        <v>3.3388512134552</v>
      </c>
      <c r="E205" t="n" s="3">
        <v>3.4151628017425537</v>
      </c>
      <c r="F205" t="n" s="3">
        <v>4.449923992156982</v>
      </c>
      <c r="G205" t="s" s="1">
        <v>19</v>
      </c>
      <c r="H205" t="n" s="3">
        <v>3.487947940826416</v>
      </c>
      <c r="I205" t="s" s="1">
        <v>19</v>
      </c>
      <c r="J205" t="n" s="3">
        <v>4.219715118408203</v>
      </c>
      <c r="K205" t="n" s="3">
        <v>4.215798854827881</v>
      </c>
      <c r="L205" t="n" s="3">
        <v>2.998621940612793</v>
      </c>
      <c r="M205" t="s" s="1">
        <v>19</v>
      </c>
      <c r="N205" s="216">
        <f>IF(COUNT(B205:M205),AVERAGE(B205:M205),0)</f>
      </c>
    </row>
    <row r="206">
      <c r="A206" t="s" s="1">
        <v>207</v>
      </c>
      <c r="B206" t="s" s="1">
        <v>19</v>
      </c>
      <c r="C206" t="n" s="3">
        <v>3.6565022468566895</v>
      </c>
      <c r="D206" t="n" s="3">
        <v>1.9544212818145752</v>
      </c>
      <c r="E206" t="n" s="3">
        <v>3.994497299194336</v>
      </c>
      <c r="F206" t="n" s="3">
        <v>3.2542951107025146</v>
      </c>
      <c r="G206" t="s" s="1">
        <v>19</v>
      </c>
      <c r="H206" t="n" s="3">
        <v>3.2308499813079834</v>
      </c>
      <c r="I206" t="s" s="1">
        <v>19</v>
      </c>
      <c r="J206" t="n" s="3">
        <v>3.1976449489593506</v>
      </c>
      <c r="K206" t="n" s="3">
        <v>5.383477210998535</v>
      </c>
      <c r="L206" t="n" s="3">
        <v>3.87095308303833</v>
      </c>
      <c r="M206" t="s" s="1">
        <v>19</v>
      </c>
      <c r="N206" s="217">
        <f>IF(COUNT(B206:M206),AVERAGE(B206:M206),0)</f>
      </c>
    </row>
    <row r="207">
      <c r="A207" t="s" s="1">
        <v>208</v>
      </c>
      <c r="B207" t="n" s="3">
        <v>5.2488884925842285</v>
      </c>
      <c r="C207" t="n" s="3">
        <v>4.551921844482422</v>
      </c>
      <c r="D207" t="n" s="3">
        <v>3.3748722076416016</v>
      </c>
      <c r="E207" t="n" s="3">
        <v>3.8877956867218018</v>
      </c>
      <c r="F207" t="n" s="3">
        <v>4.143338203430176</v>
      </c>
      <c r="G207" t="s" s="1">
        <v>19</v>
      </c>
      <c r="H207" t="n" s="3">
        <v>5.357244968414307</v>
      </c>
      <c r="I207" t="s" s="1">
        <v>19</v>
      </c>
      <c r="J207" t="n" s="3">
        <v>5.4633259773254395</v>
      </c>
      <c r="K207" t="n" s="3">
        <v>4.373867988586426</v>
      </c>
      <c r="L207" t="n" s="3">
        <v>4.925756931304932</v>
      </c>
      <c r="M207" t="s" s="1">
        <v>19</v>
      </c>
      <c r="N207" s="218">
        <f>IF(COUNT(B207:M207),AVERAGE(B207:M207),0)</f>
      </c>
    </row>
    <row r="208">
      <c r="A208" t="s" s="1">
        <v>209</v>
      </c>
      <c r="B208" t="n" s="3">
        <v>5.194310188293457</v>
      </c>
      <c r="C208" t="n" s="3">
        <v>4.017151355743408</v>
      </c>
      <c r="D208" t="n" s="3">
        <v>4.120734214782715</v>
      </c>
      <c r="E208" t="n" s="3">
        <v>4.142192363739014</v>
      </c>
      <c r="F208" t="n" s="3">
        <v>4.199841022491455</v>
      </c>
      <c r="G208" t="s" s="1">
        <v>19</v>
      </c>
      <c r="H208" t="n" s="3">
        <v>5.040408134460449</v>
      </c>
      <c r="I208" t="s" s="1">
        <v>19</v>
      </c>
      <c r="J208" t="n" s="3">
        <v>3.7889299392700195</v>
      </c>
      <c r="K208" t="n" s="3">
        <v>4.142461776733398</v>
      </c>
      <c r="L208" t="n" s="3">
        <v>4.890697002410889</v>
      </c>
      <c r="M208" t="s" s="1">
        <v>19</v>
      </c>
      <c r="N208" s="219">
        <f>IF(COUNT(B208:M208),AVERAGE(B208:M208),0)</f>
      </c>
    </row>
    <row r="209">
      <c r="A209" t="s" s="1">
        <v>210</v>
      </c>
      <c r="B209" t="n" s="3">
        <v>4.989340305328369</v>
      </c>
      <c r="C209" t="n" s="3">
        <v>4.810267925262451</v>
      </c>
      <c r="D209" t="n" s="3">
        <v>5.665620803833008</v>
      </c>
      <c r="E209" t="n" s="3">
        <v>4.883951187133789</v>
      </c>
      <c r="F209" t="n" s="3">
        <v>4.528257846832275</v>
      </c>
      <c r="G209" t="s" s="1">
        <v>19</v>
      </c>
      <c r="H209" t="n" s="3">
        <v>5.192646026611328</v>
      </c>
      <c r="I209" t="s" s="1">
        <v>19</v>
      </c>
      <c r="J209" t="n" s="3">
        <v>4.844385147094727</v>
      </c>
      <c r="K209" t="n" s="3">
        <v>4.44788122177124</v>
      </c>
      <c r="L209" t="n" s="3">
        <v>4.2918291091918945</v>
      </c>
      <c r="M209" t="s" s="1">
        <v>19</v>
      </c>
      <c r="N209" s="220">
        <f>IF(COUNT(B209:M209),AVERAGE(B209:M209),0)</f>
      </c>
    </row>
    <row r="210">
      <c r="A210" t="s" s="1">
        <v>211</v>
      </c>
      <c r="B210" t="s" s="1">
        <v>19</v>
      </c>
      <c r="C210" t="n" s="3">
        <v>6.061977863311768</v>
      </c>
      <c r="D210" t="n" s="3">
        <v>5.561781883239746</v>
      </c>
      <c r="E210" t="n" s="3">
        <v>5.073045253753662</v>
      </c>
      <c r="F210" t="n" s="3">
        <v>4.887646198272705</v>
      </c>
      <c r="G210" t="s" s="1">
        <v>19</v>
      </c>
      <c r="H210" t="n" s="3">
        <v>4.393280982971191</v>
      </c>
      <c r="I210" t="s" s="1">
        <v>19</v>
      </c>
      <c r="J210" t="n" s="3">
        <v>5.269604206085205</v>
      </c>
      <c r="K210" t="n" s="3">
        <v>3.873292922973633</v>
      </c>
      <c r="L210" t="n" s="3">
        <v>4.323702812194824</v>
      </c>
      <c r="M210" t="s" s="1">
        <v>19</v>
      </c>
      <c r="N210" s="221">
        <f>IF(COUNT(B210:M210),AVERAGE(B210:M210),0)</f>
      </c>
    </row>
    <row r="211">
      <c r="A211" t="s" s="1">
        <v>212</v>
      </c>
      <c r="B211" t="n" s="3">
        <v>4.5939040184021</v>
      </c>
      <c r="C211" t="n" s="3">
        <v>6.109652519226074</v>
      </c>
      <c r="D211" t="n" s="3">
        <v>5.233298301696777</v>
      </c>
      <c r="E211" t="n" s="3">
        <v>5.26973819732666</v>
      </c>
      <c r="F211" t="n" s="3">
        <v>4.430322170257568</v>
      </c>
      <c r="G211" t="s" s="1">
        <v>19</v>
      </c>
      <c r="H211" t="n" s="3">
        <v>5.2204060554504395</v>
      </c>
      <c r="I211" t="s" s="1">
        <v>19</v>
      </c>
      <c r="J211" t="n" s="3">
        <v>4.835290908813477</v>
      </c>
      <c r="K211" t="n" s="3">
        <v>3.0333640575408936</v>
      </c>
      <c r="L211" t="n" s="3">
        <v>5.062777042388916</v>
      </c>
      <c r="M211" t="s" s="1">
        <v>19</v>
      </c>
      <c r="N211" s="222">
        <f>IF(COUNT(B211:M211),AVERAGE(B211:M211),0)</f>
      </c>
    </row>
    <row r="212">
      <c r="A212" t="s" s="1">
        <v>213</v>
      </c>
      <c r="B212" t="n" s="3">
        <v>4.9048333168029785</v>
      </c>
      <c r="C212" t="n" s="3">
        <v>6.008145332336426</v>
      </c>
      <c r="D212" t="n" s="3">
        <v>2.996859073638916</v>
      </c>
      <c r="E212" t="n" s="3">
        <v>5.091676235198975</v>
      </c>
      <c r="F212" t="n" s="3">
        <v>4.450191974639893</v>
      </c>
      <c r="G212" t="s" s="1">
        <v>19</v>
      </c>
      <c r="H212" t="n" s="3">
        <v>4.868015766143799</v>
      </c>
      <c r="I212" t="s" s="1">
        <v>19</v>
      </c>
      <c r="J212" t="n" s="3">
        <v>5.127656936645508</v>
      </c>
      <c r="K212" t="n" s="3">
        <v>4.943953990936279</v>
      </c>
      <c r="L212" t="n" s="3">
        <v>4.633306980133057</v>
      </c>
      <c r="M212" t="s" s="1">
        <v>19</v>
      </c>
      <c r="N212" s="223">
        <f>IF(COUNT(B212:M212),AVERAGE(B212:M212),0)</f>
      </c>
    </row>
    <row r="213">
      <c r="A213" t="s" s="1">
        <v>214</v>
      </c>
      <c r="B213" t="n" s="3">
        <v>4.572855472564697</v>
      </c>
      <c r="C213" t="n" s="3">
        <v>2.807119846343994</v>
      </c>
      <c r="D213" t="n" s="3">
        <v>5.067008972167969</v>
      </c>
      <c r="E213" t="n" s="3">
        <v>5.331406116485596</v>
      </c>
      <c r="F213" t="n" s="3">
        <v>4.2463908195495605</v>
      </c>
      <c r="G213" t="s" s="1">
        <v>19</v>
      </c>
      <c r="H213" t="n" s="3">
        <v>3.9513099193573</v>
      </c>
      <c r="I213" t="s" s="1">
        <v>19</v>
      </c>
      <c r="J213" t="n" s="3">
        <v>5.088995933532715</v>
      </c>
      <c r="K213" t="n" s="3">
        <v>4.300628185272217</v>
      </c>
      <c r="L213" t="s" s="1">
        <v>19</v>
      </c>
      <c r="M213" t="s" s="1">
        <v>19</v>
      </c>
      <c r="N213" s="224">
        <f>IF(COUNT(B213:M213),AVERAGE(B213:M213),0)</f>
      </c>
    </row>
    <row r="214">
      <c r="A214" t="s" s="1">
        <v>215</v>
      </c>
      <c r="B214" t="n" s="3">
        <v>3.174607992172241</v>
      </c>
      <c r="C214" t="n" s="3">
        <v>4.543015480041504</v>
      </c>
      <c r="D214" t="n" s="3">
        <v>5.022170066833496</v>
      </c>
      <c r="E214" t="n" s="3">
        <v>5.171894550323486</v>
      </c>
      <c r="F214" t="n" s="3">
        <v>4.355637073516846</v>
      </c>
      <c r="G214" t="s" s="1">
        <v>19</v>
      </c>
      <c r="H214" t="n" s="3">
        <v>3.378829002380371</v>
      </c>
      <c r="I214" t="s" s="1">
        <v>19</v>
      </c>
      <c r="J214" t="n" s="3">
        <v>4.2670578956604</v>
      </c>
      <c r="K214" t="n" s="3">
        <v>4.375953197479248</v>
      </c>
      <c r="L214" t="n" s="3">
        <v>3.8549070358276367</v>
      </c>
      <c r="M214" t="s" s="1">
        <v>19</v>
      </c>
      <c r="N214" s="225">
        <f>IF(COUNT(B214:M214),AVERAGE(B214:M214),0)</f>
      </c>
    </row>
    <row r="215">
      <c r="A215" t="s" s="1">
        <v>216</v>
      </c>
      <c r="B215" t="n" s="3">
        <v>3.6853530406951904</v>
      </c>
      <c r="C215" t="n" s="3">
        <v>3.874593734741211</v>
      </c>
      <c r="D215" t="n" s="3">
        <v>5.220248699188232</v>
      </c>
      <c r="E215" t="n" s="3">
        <v>5.550559997558594</v>
      </c>
      <c r="F215" t="n" s="3">
        <v>4.631811141967773</v>
      </c>
      <c r="G215" t="s" s="1">
        <v>19</v>
      </c>
      <c r="H215" t="n" s="3">
        <v>4.8250651359558105</v>
      </c>
      <c r="I215" t="s" s="1">
        <v>19</v>
      </c>
      <c r="J215" t="n" s="3">
        <v>4.556384086608887</v>
      </c>
      <c r="K215" t="n" s="3">
        <v>5.165297985076904</v>
      </c>
      <c r="L215" t="n" s="3">
        <v>3.50291109085083</v>
      </c>
      <c r="M215" t="s" s="1">
        <v>19</v>
      </c>
      <c r="N215" s="226">
        <f>IF(COUNT(B215:M215),AVERAGE(B215:M215),0)</f>
      </c>
    </row>
    <row r="216">
      <c r="A216" t="s" s="1">
        <v>217</v>
      </c>
      <c r="B216" t="s" s="1">
        <v>19</v>
      </c>
      <c r="C216" t="n" s="3">
        <v>5.213579177856445</v>
      </c>
      <c r="D216" t="n" s="3">
        <v>4.301065444946289</v>
      </c>
      <c r="E216" t="n" s="3">
        <v>5.713593006134033</v>
      </c>
      <c r="F216" t="n" s="3">
        <v>4.6053690910339355</v>
      </c>
      <c r="G216" t="s" s="1">
        <v>19</v>
      </c>
      <c r="H216" t="n" s="3">
        <v>4.8065009117126465</v>
      </c>
      <c r="I216" t="s" s="1">
        <v>19</v>
      </c>
      <c r="J216" t="n" s="3">
        <v>4.710259914398193</v>
      </c>
      <c r="K216" t="n" s="3">
        <v>5.315959930419922</v>
      </c>
      <c r="L216" t="n" s="3">
        <v>3.289496898651123</v>
      </c>
      <c r="M216" t="s" s="1">
        <v>19</v>
      </c>
      <c r="N216" s="227">
        <f>IF(COUNT(B216:M216),AVERAGE(B216:M216),0)</f>
      </c>
    </row>
    <row r="217">
      <c r="A217" t="s" s="1">
        <v>218</v>
      </c>
      <c r="B217" t="s" s="1">
        <v>19</v>
      </c>
      <c r="C217" t="n" s="3">
        <v>5.505218029022217</v>
      </c>
      <c r="D217" t="n" s="3">
        <v>2.908923864364624</v>
      </c>
      <c r="E217" t="n" s="3">
        <v>5.801581382751465</v>
      </c>
      <c r="F217" t="n" s="3">
        <v>4.205485820770264</v>
      </c>
      <c r="G217" t="s" s="1">
        <v>19</v>
      </c>
      <c r="H217" t="n" s="3">
        <v>4.976562976837158</v>
      </c>
      <c r="I217" t="s" s="1">
        <v>19</v>
      </c>
      <c r="J217" t="n" s="3">
        <v>4.7496418952941895</v>
      </c>
      <c r="K217" t="n" s="3">
        <v>4.0698418617248535</v>
      </c>
      <c r="L217" t="n" s="3">
        <v>5.500348091125488</v>
      </c>
      <c r="M217" t="s" s="1">
        <v>19</v>
      </c>
      <c r="N217" s="228">
        <f>IF(COUNT(B217:M217),AVERAGE(B217:M217),0)</f>
      </c>
    </row>
    <row r="218">
      <c r="A218" t="s" s="1">
        <v>219</v>
      </c>
      <c r="B218" t="s" s="1">
        <v>19</v>
      </c>
      <c r="C218" t="n" s="3">
        <v>5.717602252960205</v>
      </c>
      <c r="D218" t="n" s="3">
        <v>4.642948627471924</v>
      </c>
      <c r="E218" t="n" s="3">
        <v>6.053896427154541</v>
      </c>
      <c r="F218" t="n" s="3">
        <v>4.988677978515625</v>
      </c>
      <c r="G218" t="s" s="1">
        <v>19</v>
      </c>
      <c r="H218" t="n" s="3">
        <v>5.297482013702393</v>
      </c>
      <c r="I218" t="s" s="1">
        <v>19</v>
      </c>
      <c r="J218" t="n" s="3">
        <v>4.976177215576172</v>
      </c>
      <c r="K218" t="n" s="3">
        <v>3.267838954925537</v>
      </c>
      <c r="L218" t="n" s="3">
        <v>5.67136287689209</v>
      </c>
      <c r="M218" t="s" s="1">
        <v>19</v>
      </c>
      <c r="N218" s="229">
        <f>IF(COUNT(B218:M218),AVERAGE(B218:M218),0)</f>
      </c>
    </row>
    <row r="219">
      <c r="A219" t="s" s="1">
        <v>220</v>
      </c>
      <c r="B219" t="n" s="3">
        <v>5.102917194366455</v>
      </c>
      <c r="C219" t="n" s="3">
        <v>5.6964497566223145</v>
      </c>
      <c r="D219" t="n" s="3">
        <v>5.600299835205078</v>
      </c>
      <c r="E219" t="n" s="3">
        <v>5.77910041809082</v>
      </c>
      <c r="F219" t="n" s="3">
        <v>4.147889137268066</v>
      </c>
      <c r="G219" t="s" s="1">
        <v>19</v>
      </c>
      <c r="H219" t="n" s="3">
        <v>5.5546488761901855</v>
      </c>
      <c r="I219" t="s" s="1">
        <v>19</v>
      </c>
      <c r="J219" t="n" s="3">
        <v>2.6150450706481934</v>
      </c>
      <c r="K219" t="n" s="3">
        <v>4.322739124298096</v>
      </c>
      <c r="L219" t="n" s="3">
        <v>4.724320888519287</v>
      </c>
      <c r="M219" t="s" s="1">
        <v>19</v>
      </c>
      <c r="N219" s="230">
        <f>IF(COUNT(B219:M219),AVERAGE(B219:M219),0)</f>
      </c>
    </row>
    <row r="220">
      <c r="A220" t="s" s="1">
        <v>221</v>
      </c>
      <c r="B220" t="n" s="3">
        <v>4.246855735778809</v>
      </c>
      <c r="C220" t="n" s="3">
        <v>5.260038375854492</v>
      </c>
      <c r="D220" t="n" s="3">
        <v>5.460513591766357</v>
      </c>
      <c r="E220" t="n" s="3">
        <v>5.245486736297607</v>
      </c>
      <c r="F220" t="n" s="3">
        <v>3.2943410873413086</v>
      </c>
      <c r="G220" t="s" s="1">
        <v>19</v>
      </c>
      <c r="H220" t="n" s="3">
        <v>5.300140857696533</v>
      </c>
      <c r="I220" t="s" s="1">
        <v>19</v>
      </c>
      <c r="J220" t="n" s="3">
        <v>4.036996841430664</v>
      </c>
      <c r="K220" t="n" s="3">
        <v>4.937279224395752</v>
      </c>
      <c r="L220" t="n" s="3">
        <v>5.028687000274658</v>
      </c>
      <c r="M220" t="s" s="1">
        <v>19</v>
      </c>
      <c r="N220" s="231">
        <f>IF(COUNT(B220:M220),AVERAGE(B220:M220),0)</f>
      </c>
    </row>
    <row r="221">
      <c r="A221" t="s" s="1">
        <v>222</v>
      </c>
      <c r="B221" t="n" s="3">
        <v>5.374421119689941</v>
      </c>
      <c r="C221" t="n" s="3">
        <v>4.739412307739258</v>
      </c>
      <c r="D221" t="n" s="3">
        <v>3.4723010063171387</v>
      </c>
      <c r="E221" t="n" s="3">
        <v>5.601840972900391</v>
      </c>
      <c r="F221" t="n" s="3">
        <v>2.101685047149658</v>
      </c>
      <c r="G221" t="s" s="1">
        <v>19</v>
      </c>
      <c r="H221" t="n" s="3">
        <v>5.010169982910156</v>
      </c>
      <c r="I221" t="s" s="1">
        <v>19</v>
      </c>
      <c r="J221" t="n" s="3">
        <v>5.168400764465332</v>
      </c>
      <c r="K221" t="n" s="3">
        <v>4.22879695892334</v>
      </c>
      <c r="L221" t="n" s="3">
        <v>5.303002834320068</v>
      </c>
      <c r="M221" t="s" s="1">
        <v>19</v>
      </c>
      <c r="N221" s="232">
        <f>IF(COUNT(B221:M221),AVERAGE(B221:M221),0)</f>
      </c>
    </row>
    <row r="222">
      <c r="A222" t="s" s="1">
        <v>223</v>
      </c>
      <c r="B222" t="n" s="3">
        <v>5.300347805023193</v>
      </c>
      <c r="C222" t="n" s="3">
        <v>3.0015523433685303</v>
      </c>
      <c r="D222" t="n" s="3">
        <v>3.3241310119628906</v>
      </c>
      <c r="E222" t="n" s="3">
        <v>5.330049991607666</v>
      </c>
      <c r="F222" t="n" s="3">
        <v>2.129930019378662</v>
      </c>
      <c r="G222" t="s" s="1">
        <v>19</v>
      </c>
      <c r="H222" t="n" s="3">
        <v>5.107426166534424</v>
      </c>
      <c r="I222" t="s" s="1">
        <v>19</v>
      </c>
      <c r="J222" t="n" s="3">
        <v>5.281949043273926</v>
      </c>
      <c r="K222" t="n" s="3">
        <v>3.2314019203186035</v>
      </c>
      <c r="L222" t="n" s="3">
        <v>5.344419956207275</v>
      </c>
      <c r="M222" t="s" s="1">
        <v>19</v>
      </c>
      <c r="N222" s="233">
        <f>IF(COUNT(B222:M222),AVERAGE(B222:M222),0)</f>
      </c>
    </row>
    <row r="223">
      <c r="A223" t="s" s="1">
        <v>224</v>
      </c>
      <c r="B223" t="n" s="3">
        <v>4.8736252784729</v>
      </c>
      <c r="C223" t="n" s="3">
        <v>4.737964630126953</v>
      </c>
      <c r="D223" t="n" s="3">
        <v>3.708885669708252</v>
      </c>
      <c r="E223" t="n" s="3">
        <v>3.4599533081054688</v>
      </c>
      <c r="F223" t="n" s="3">
        <v>4.001903057098389</v>
      </c>
      <c r="G223" t="s" s="1">
        <v>19</v>
      </c>
      <c r="H223" t="n" s="3">
        <v>5.520458221435547</v>
      </c>
      <c r="I223" t="s" s="1">
        <v>19</v>
      </c>
      <c r="J223" t="n" s="3">
        <v>4.548844814300537</v>
      </c>
      <c r="K223" t="n" s="3">
        <v>3.506474018096924</v>
      </c>
      <c r="L223" t="n" s="3">
        <v>5.408285140991211</v>
      </c>
      <c r="M223" t="s" s="1">
        <v>19</v>
      </c>
      <c r="N223" s="234">
        <f>IF(COUNT(B223:M223),AVERAGE(B223:M223),0)</f>
      </c>
    </row>
    <row r="224">
      <c r="A224" t="s" s="1">
        <v>225</v>
      </c>
      <c r="B224" t="n" s="3">
        <v>5.996854305267334</v>
      </c>
      <c r="C224" t="n" s="3">
        <v>5.033660411834717</v>
      </c>
      <c r="D224" t="n" s="3">
        <v>5.558349609375</v>
      </c>
      <c r="E224" t="n" s="3">
        <v>3.769885778427124</v>
      </c>
      <c r="F224" t="n" s="3">
        <v>2.7885570526123047</v>
      </c>
      <c r="G224" t="s" s="1">
        <v>19</v>
      </c>
      <c r="H224" t="n" s="3">
        <v>5.468529224395752</v>
      </c>
      <c r="I224" t="s" s="1">
        <v>19</v>
      </c>
      <c r="J224" t="n" s="3">
        <v>4.552779197692871</v>
      </c>
      <c r="K224" t="n" s="3">
        <v>4.749855041503906</v>
      </c>
      <c r="L224" t="n" s="3">
        <v>5.236426830291748</v>
      </c>
      <c r="M224" t="s" s="1">
        <v>19</v>
      </c>
      <c r="N224" s="235">
        <f>IF(COUNT(B224:M224),AVERAGE(B224:M224),0)</f>
      </c>
    </row>
    <row r="225">
      <c r="A225" t="s" s="1">
        <v>226</v>
      </c>
      <c r="B225" t="n" s="3">
        <v>5.781424045562744</v>
      </c>
      <c r="C225" t="n" s="3">
        <v>4.487565517425537</v>
      </c>
      <c r="D225" t="n" s="3">
        <v>3.9367012977600098</v>
      </c>
      <c r="E225" t="n" s="3">
        <v>4.575335502624512</v>
      </c>
      <c r="F225" t="n" s="3">
        <v>2.6135640144348145</v>
      </c>
      <c r="G225" t="s" s="1">
        <v>19</v>
      </c>
      <c r="H225" t="n" s="3">
        <v>4.788546085357666</v>
      </c>
      <c r="I225" t="s" s="1">
        <v>19</v>
      </c>
      <c r="J225" t="n" s="3">
        <v>4.310825824737549</v>
      </c>
      <c r="K225" t="n" s="3">
        <v>5.376688003540039</v>
      </c>
      <c r="L225" t="n" s="3">
        <v>3.6927459239959717</v>
      </c>
      <c r="M225" t="s" s="1">
        <v>19</v>
      </c>
      <c r="N225" s="236">
        <f>IF(COUNT(B225:M225),AVERAGE(B225:M225),0)</f>
      </c>
    </row>
    <row r="226">
      <c r="A226" t="s" s="1">
        <v>227</v>
      </c>
      <c r="B226" t="n" s="3">
        <v>5.890448093414307</v>
      </c>
      <c r="C226" t="n" s="3">
        <v>4.34326696395874</v>
      </c>
      <c r="D226" t="n" s="3">
        <v>4.629765510559082</v>
      </c>
      <c r="E226" t="n" s="3">
        <v>5.615110874176025</v>
      </c>
      <c r="F226" t="n" s="3">
        <v>4.421874046325684</v>
      </c>
      <c r="G226" t="s" s="1">
        <v>19</v>
      </c>
      <c r="H226" t="n" s="3">
        <v>5.208262920379639</v>
      </c>
      <c r="I226" t="s" s="1">
        <v>19</v>
      </c>
      <c r="J226" t="n" s="3">
        <v>4.73875093460083</v>
      </c>
      <c r="K226" t="n" s="3">
        <v>5.516142845153809</v>
      </c>
      <c r="L226" t="n" s="3">
        <v>4.112882137298584</v>
      </c>
      <c r="M226" t="s" s="1">
        <v>19</v>
      </c>
      <c r="N226" s="237">
        <f>IF(COUNT(B226:M226),AVERAGE(B226:M226),0)</f>
      </c>
    </row>
    <row r="227">
      <c r="A227" t="s" s="1">
        <v>228</v>
      </c>
      <c r="B227" t="n" s="3">
        <v>5.850333213806152</v>
      </c>
      <c r="C227" t="n" s="3">
        <v>5.391798496246338</v>
      </c>
      <c r="D227" t="n" s="3">
        <v>3.667236089706421</v>
      </c>
      <c r="E227" t="n" s="3">
        <v>4.343810558319092</v>
      </c>
      <c r="F227" t="n" s="3">
        <v>4.8063201904296875</v>
      </c>
      <c r="G227" t="s" s="1">
        <v>19</v>
      </c>
      <c r="H227" t="n" s="3">
        <v>5.312370777130127</v>
      </c>
      <c r="I227" t="s" s="1">
        <v>19</v>
      </c>
      <c r="J227" t="n" s="3">
        <v>5.498869895935059</v>
      </c>
      <c r="K227" t="n" s="3">
        <v>4.1651201248168945</v>
      </c>
      <c r="L227" t="n" s="3">
        <v>3.7212209701538086</v>
      </c>
      <c r="M227" t="s" s="1">
        <v>19</v>
      </c>
      <c r="N227" s="238">
        <f>IF(COUNT(B227:M227),AVERAGE(B227:M227),0)</f>
      </c>
    </row>
    <row r="228">
      <c r="A228" t="s" s="1">
        <v>229</v>
      </c>
      <c r="B228" t="n" s="3">
        <v>5.805299758911133</v>
      </c>
      <c r="C228" t="n" s="3">
        <v>4.840796947479248</v>
      </c>
      <c r="D228" t="n" s="3">
        <v>2.796889543533325</v>
      </c>
      <c r="E228" t="n" s="3">
        <v>5.015326499938965</v>
      </c>
      <c r="F228" t="n" s="3">
        <v>4.789186954498291</v>
      </c>
      <c r="G228" t="s" s="1">
        <v>19</v>
      </c>
      <c r="H228" t="n" s="3">
        <v>3.4621620178222656</v>
      </c>
      <c r="I228" t="s" s="1">
        <v>19</v>
      </c>
      <c r="J228" t="n" s="3">
        <v>5.308044910430908</v>
      </c>
      <c r="K228" t="n" s="3">
        <v>3.3544650077819824</v>
      </c>
      <c r="L228" t="n" s="3">
        <v>5.564866065979004</v>
      </c>
      <c r="M228" t="s" s="1">
        <v>19</v>
      </c>
      <c r="N228" s="239">
        <f>IF(COUNT(B228:M228),AVERAGE(B228:M228),0)</f>
      </c>
    </row>
    <row r="229">
      <c r="A229" t="s" s="1">
        <v>230</v>
      </c>
      <c r="B229" t="n" s="3">
        <v>5.563291549682617</v>
      </c>
      <c r="C229" t="n" s="3">
        <v>3.4385170936584473</v>
      </c>
      <c r="D229" t="n" s="3">
        <v>3.8587448596954346</v>
      </c>
      <c r="E229" t="n" s="3">
        <v>3.8847365379333496</v>
      </c>
      <c r="F229" t="n" s="3">
        <v>5.334527969360352</v>
      </c>
      <c r="G229" t="s" s="1">
        <v>19</v>
      </c>
      <c r="H229" t="n" s="3">
        <v>5.670685768127441</v>
      </c>
      <c r="I229" t="s" s="1">
        <v>19</v>
      </c>
      <c r="J229" t="n" s="3">
        <v>4.507214069366455</v>
      </c>
      <c r="K229" t="n" s="3">
        <v>4.53232479095459</v>
      </c>
      <c r="L229" t="n" s="3">
        <v>4.151090145111084</v>
      </c>
      <c r="M229" t="s" s="1">
        <v>19</v>
      </c>
      <c r="N229" s="240">
        <f>IF(COUNT(B229:M229),AVERAGE(B229:M229),0)</f>
      </c>
    </row>
    <row r="230">
      <c r="A230" t="s" s="1">
        <v>231</v>
      </c>
      <c r="B230" t="n" s="3">
        <v>5.834226608276367</v>
      </c>
      <c r="C230" t="n" s="3">
        <v>3.811491012573242</v>
      </c>
      <c r="D230" t="n" s="3">
        <v>4.993230819702148</v>
      </c>
      <c r="E230" t="n" s="3">
        <v>4.956122398376465</v>
      </c>
      <c r="F230" t="n" s="3">
        <v>5.551698207855225</v>
      </c>
      <c r="G230" t="s" s="1">
        <v>19</v>
      </c>
      <c r="H230" t="n" s="3">
        <v>4.911314964294434</v>
      </c>
      <c r="I230" t="s" s="1">
        <v>19</v>
      </c>
      <c r="J230" t="n" s="3">
        <v>3.942842960357666</v>
      </c>
      <c r="K230" t="n" s="3">
        <v>3.976109027862549</v>
      </c>
      <c r="L230" t="n" s="3">
        <v>4.625946998596191</v>
      </c>
      <c r="M230" t="s" s="1">
        <v>19</v>
      </c>
      <c r="N230" s="241">
        <f>IF(COUNT(B230:M230),AVERAGE(B230:M230),0)</f>
      </c>
      <c r="O230" s="242">
        <f>SUM(N200:N230)</f>
      </c>
    </row>
    <row r="231">
      <c r="A231" t="s" s="1">
        <v>232</v>
      </c>
      <c r="B231" t="n" s="3">
        <v>6.251067638397217</v>
      </c>
      <c r="C231" t="n" s="3">
        <v>3.8297955989837646</v>
      </c>
      <c r="D231" t="n" s="3">
        <v>5.323954105377197</v>
      </c>
      <c r="E231" t="n" s="3">
        <v>4.922220230102539</v>
      </c>
      <c r="F231" t="n" s="3">
        <v>5.146308898925781</v>
      </c>
      <c r="G231" t="s" s="1">
        <v>19</v>
      </c>
      <c r="H231" t="n" s="3">
        <v>5.3544158935546875</v>
      </c>
      <c r="I231" t="s" s="1">
        <v>19</v>
      </c>
      <c r="J231" t="n" s="3">
        <v>3.0582380294799805</v>
      </c>
      <c r="K231" t="n" s="3">
        <v>4.860527038574219</v>
      </c>
      <c r="L231" t="n" s="3">
        <v>3.8060390949249268</v>
      </c>
      <c r="M231" t="s" s="1">
        <v>19</v>
      </c>
      <c r="N231" s="243">
        <f>IF(COUNT(B231:M231),AVERAGE(B231:M231),0)</f>
      </c>
    </row>
    <row r="232">
      <c r="A232" t="s" s="1">
        <v>233</v>
      </c>
      <c r="B232" t="n" s="3">
        <v>5.581239700317383</v>
      </c>
      <c r="C232" t="n" s="3">
        <v>4.733473777770996</v>
      </c>
      <c r="D232" t="n" s="3">
        <v>4.116720676422119</v>
      </c>
      <c r="E232" t="n" s="3">
        <v>4.7746992111206055</v>
      </c>
      <c r="F232" t="n" s="3">
        <v>4.269341945648193</v>
      </c>
      <c r="G232" t="s" s="1">
        <v>19</v>
      </c>
      <c r="H232" t="n" s="3">
        <v>4.288858890533447</v>
      </c>
      <c r="I232" t="s" s="1">
        <v>19</v>
      </c>
      <c r="J232" t="n" s="3">
        <v>4.1923627853393555</v>
      </c>
      <c r="K232" t="n" s="3">
        <v>2.148451089859009</v>
      </c>
      <c r="L232" t="n" s="3">
        <v>4.316439151763916</v>
      </c>
      <c r="M232" t="s" s="1">
        <v>19</v>
      </c>
      <c r="N232" s="244">
        <f>IF(COUNT(B232:M232),AVERAGE(B232:M232),0)</f>
      </c>
    </row>
    <row r="233">
      <c r="A233" t="s" s="1">
        <v>234</v>
      </c>
      <c r="B233" t="n" s="3">
        <v>2.925210952758789</v>
      </c>
      <c r="C233" t="n" s="3">
        <v>2.8389992713928223</v>
      </c>
      <c r="D233" t="n" s="3">
        <v>3.8107969760894775</v>
      </c>
      <c r="E233" t="n" s="3">
        <v>4.870035171508789</v>
      </c>
      <c r="F233" t="n" s="3">
        <v>3.5426559448242188</v>
      </c>
      <c r="G233" t="s" s="1">
        <v>19</v>
      </c>
      <c r="H233" t="n" s="3">
        <v>5.1945600509643555</v>
      </c>
      <c r="I233" t="s" s="1">
        <v>19</v>
      </c>
      <c r="J233" t="n" s="3">
        <v>5.508686065673828</v>
      </c>
      <c r="K233" t="s" s="1">
        <v>19</v>
      </c>
      <c r="L233" t="n" s="3">
        <v>5.120345115661621</v>
      </c>
      <c r="M233" t="s" s="1">
        <v>19</v>
      </c>
      <c r="N233" s="245">
        <f>IF(COUNT(B233:M233),AVERAGE(B233:M233),0)</f>
      </c>
    </row>
    <row r="234">
      <c r="A234" t="s" s="1">
        <v>235</v>
      </c>
      <c r="B234" t="s" s="1">
        <v>19</v>
      </c>
      <c r="C234" t="n" s="3">
        <v>3.985290765762329</v>
      </c>
      <c r="D234" t="n" s="3">
        <v>3.663463830947876</v>
      </c>
      <c r="E234" t="n" s="3">
        <v>3.6884286403656006</v>
      </c>
      <c r="F234" t="n" s="3">
        <v>4.336391925811768</v>
      </c>
      <c r="G234" t="s" s="1">
        <v>19</v>
      </c>
      <c r="H234" t="n" s="3">
        <v>4.956067085266113</v>
      </c>
      <c r="I234" t="s" s="1">
        <v>19</v>
      </c>
      <c r="J234" t="n" s="3">
        <v>4.702311992645264</v>
      </c>
      <c r="K234" t="n" s="3">
        <v>5.099031925201416</v>
      </c>
      <c r="L234" t="n" s="3">
        <v>5.404108047485352</v>
      </c>
      <c r="M234" t="s" s="1">
        <v>19</v>
      </c>
      <c r="N234" s="246">
        <f>IF(COUNT(B234:M234),AVERAGE(B234:M234),0)</f>
      </c>
    </row>
    <row r="235">
      <c r="A235" t="s" s="1">
        <v>236</v>
      </c>
      <c r="B235" t="s" s="1">
        <v>19</v>
      </c>
      <c r="C235" t="n" s="3">
        <v>4.204036712646484</v>
      </c>
      <c r="D235" t="n" s="3">
        <v>3.909632921218872</v>
      </c>
      <c r="E235" t="n" s="3">
        <v>5.0209736824035645</v>
      </c>
      <c r="F235" t="n" s="3">
        <v>4.475132942199707</v>
      </c>
      <c r="G235" t="s" s="1">
        <v>19</v>
      </c>
      <c r="H235" t="n" s="3">
        <v>5.088354110717773</v>
      </c>
      <c r="I235" t="s" s="1">
        <v>19</v>
      </c>
      <c r="J235" t="n" s="3">
        <v>3.1451430320739746</v>
      </c>
      <c r="K235" t="n" s="3">
        <v>4.82401704788208</v>
      </c>
      <c r="L235" t="n" s="3">
        <v>5.556783199310303</v>
      </c>
      <c r="M235" t="s" s="1">
        <v>19</v>
      </c>
      <c r="N235" s="247">
        <f>IF(COUNT(B235:M235),AVERAGE(B235:M235),0)</f>
      </c>
    </row>
    <row r="236">
      <c r="A236" t="s" s="1">
        <v>237</v>
      </c>
      <c r="B236" t="n" s="3">
        <v>4.168026924133301</v>
      </c>
      <c r="C236" t="n" s="3">
        <v>4.336324214935303</v>
      </c>
      <c r="D236" t="n" s="3">
        <v>5.544205665588379</v>
      </c>
      <c r="E236" t="n" s="3">
        <v>5.059704303741455</v>
      </c>
      <c r="F236" t="n" s="3">
        <v>4.567109107971191</v>
      </c>
      <c r="G236" t="s" s="1">
        <v>19</v>
      </c>
      <c r="H236" t="n" s="3">
        <v>3.982193946838379</v>
      </c>
      <c r="I236" t="s" s="1">
        <v>19</v>
      </c>
      <c r="J236" t="n" s="3">
        <v>2.9201929569244385</v>
      </c>
      <c r="K236" t="n" s="3">
        <v>4.789039134979248</v>
      </c>
      <c r="L236" t="n" s="3">
        <v>4.632881164550781</v>
      </c>
      <c r="M236" t="s" s="1">
        <v>19</v>
      </c>
      <c r="N236" s="248">
        <f>IF(COUNT(B236:M236),AVERAGE(B236:M236),0)</f>
      </c>
    </row>
    <row r="237">
      <c r="A237" t="s" s="1">
        <v>238</v>
      </c>
      <c r="B237" t="n" s="3">
        <v>5.148458003997803</v>
      </c>
      <c r="C237" t="n" s="3">
        <v>5.089627742767334</v>
      </c>
      <c r="D237" t="n" s="3">
        <v>4.189636707305908</v>
      </c>
      <c r="E237" t="n" s="3">
        <v>5.153818130493164</v>
      </c>
      <c r="F237" t="n" s="3">
        <v>3.6938869953155518</v>
      </c>
      <c r="G237" t="s" s="1">
        <v>19</v>
      </c>
      <c r="H237" t="n" s="3">
        <v>3.2814888954162598</v>
      </c>
      <c r="I237" t="s" s="1">
        <v>19</v>
      </c>
      <c r="J237" t="n" s="3">
        <v>3.6540420055389404</v>
      </c>
      <c r="K237" t="n" s="3">
        <v>4.805484771728516</v>
      </c>
      <c r="L237" t="n" s="3">
        <v>4.8705949783325195</v>
      </c>
      <c r="M237" t="s" s="1">
        <v>19</v>
      </c>
      <c r="N237" s="249">
        <f>IF(COUNT(B237:M237),AVERAGE(B237:M237),0)</f>
      </c>
    </row>
    <row r="238">
      <c r="A238" t="s" s="1">
        <v>239</v>
      </c>
      <c r="B238" t="n" s="3">
        <v>5.562857627868652</v>
      </c>
      <c r="C238" t="n" s="3">
        <v>4.927210807800293</v>
      </c>
      <c r="D238" t="n" s="3">
        <v>2.205047845840454</v>
      </c>
      <c r="E238" t="n" s="3">
        <v>5.097856044769287</v>
      </c>
      <c r="F238" t="n" s="3">
        <v>4.1277289390563965</v>
      </c>
      <c r="G238" t="s" s="1">
        <v>19</v>
      </c>
      <c r="H238" t="n" s="3">
        <v>2.046272039413452</v>
      </c>
      <c r="I238" t="s" s="1">
        <v>19</v>
      </c>
      <c r="J238" t="n" s="3">
        <v>3.964754104614258</v>
      </c>
      <c r="K238" t="n" s="3">
        <v>3.1727991104125977</v>
      </c>
      <c r="L238" t="n" s="3">
        <v>4.819812774658203</v>
      </c>
      <c r="M238" t="s" s="1">
        <v>19</v>
      </c>
      <c r="N238" s="250">
        <f>IF(COUNT(B238:M238),AVERAGE(B238:M238),0)</f>
      </c>
    </row>
    <row r="239">
      <c r="A239" t="s" s="1">
        <v>240</v>
      </c>
      <c r="B239" t="n" s="3">
        <v>3.96627140045166</v>
      </c>
      <c r="C239" t="n" s="3">
        <v>3.05264949798584</v>
      </c>
      <c r="D239" t="n" s="3">
        <v>4.591648578643799</v>
      </c>
      <c r="E239" t="n" s="3">
        <v>5.115848064422607</v>
      </c>
      <c r="F239" t="n" s="3">
        <v>3.0811328887939453</v>
      </c>
      <c r="G239" t="s" s="1">
        <v>19</v>
      </c>
      <c r="H239" t="n" s="3">
        <v>3.6164040565490723</v>
      </c>
      <c r="I239" t="s" s="1">
        <v>19</v>
      </c>
      <c r="J239" t="n" s="3">
        <v>5.084547996520996</v>
      </c>
      <c r="K239" t="n" s="3">
        <v>3.5651190280914307</v>
      </c>
      <c r="L239" t="n" s="3">
        <v>4.670482158660889</v>
      </c>
      <c r="M239" t="s" s="1">
        <v>19</v>
      </c>
      <c r="N239" s="251">
        <f>IF(COUNT(B239:M239),AVERAGE(B239:M239),0)</f>
      </c>
    </row>
    <row r="240">
      <c r="A240" t="s" s="1">
        <v>241</v>
      </c>
      <c r="B240" t="n" s="3">
        <v>4.663965225219727</v>
      </c>
      <c r="C240" t="n" s="3">
        <v>2.712070941925049</v>
      </c>
      <c r="D240" t="n" s="3">
        <v>5.228450298309326</v>
      </c>
      <c r="E240" t="n" s="3">
        <v>5.1509199142456055</v>
      </c>
      <c r="F240" t="n" s="3">
        <v>4.3538432121276855</v>
      </c>
      <c r="G240" t="s" s="1">
        <v>19</v>
      </c>
      <c r="H240" t="n" s="3">
        <v>3.356437921524048</v>
      </c>
      <c r="I240" t="s" s="1">
        <v>19</v>
      </c>
      <c r="J240" t="n" s="3">
        <v>4.887621879577637</v>
      </c>
      <c r="K240" t="n" s="3">
        <v>3.163646936416626</v>
      </c>
      <c r="L240" t="n" s="3">
        <v>3.9734559059143066</v>
      </c>
      <c r="M240" t="s" s="1">
        <v>19</v>
      </c>
      <c r="N240" s="252">
        <f>IF(COUNT(B240:M240),AVERAGE(B240:M240),0)</f>
      </c>
    </row>
    <row r="241">
      <c r="A241" t="s" s="1">
        <v>242</v>
      </c>
      <c r="B241" t="n" s="3">
        <v>4.7061920166015625</v>
      </c>
      <c r="C241" t="n" s="3">
        <v>5.0652923583984375</v>
      </c>
      <c r="D241" t="n" s="3">
        <v>4.902713298797607</v>
      </c>
      <c r="E241" t="n" s="3">
        <v>5.401226997375488</v>
      </c>
      <c r="F241" t="n" s="3">
        <v>4.006409168243408</v>
      </c>
      <c r="G241" t="s" s="1">
        <v>19</v>
      </c>
      <c r="H241" t="n" s="3">
        <v>2.7180190086364746</v>
      </c>
      <c r="I241" t="s" s="1">
        <v>19</v>
      </c>
      <c r="J241" t="n" s="3">
        <v>5.107198238372803</v>
      </c>
      <c r="K241" t="n" s="3">
        <v>4.087822914123535</v>
      </c>
      <c r="L241" t="n" s="3">
        <v>4.35833215713501</v>
      </c>
      <c r="M241" t="s" s="1">
        <v>19</v>
      </c>
      <c r="N241" s="253">
        <f>IF(COUNT(B241:M241),AVERAGE(B241:M241),0)</f>
      </c>
    </row>
    <row r="242">
      <c r="A242" t="s" s="1">
        <v>243</v>
      </c>
      <c r="B242" t="n" s="3">
        <v>4.450738906860352</v>
      </c>
      <c r="C242" t="n" s="3">
        <v>6.104332447052002</v>
      </c>
      <c r="D242" t="n" s="3">
        <v>5.0202155113220215</v>
      </c>
      <c r="E242" t="n" s="3">
        <v>5.421487808227539</v>
      </c>
      <c r="F242" t="n" s="3">
        <v>4.311209201812744</v>
      </c>
      <c r="G242" t="s" s="1">
        <v>19</v>
      </c>
      <c r="H242" t="n" s="3">
        <v>4.4407429695129395</v>
      </c>
      <c r="I242" t="s" s="1">
        <v>19</v>
      </c>
      <c r="J242" t="n" s="3">
        <v>4.985122203826904</v>
      </c>
      <c r="K242" t="n" s="3">
        <v>4.120542049407959</v>
      </c>
      <c r="L242" t="n" s="3">
        <v>5.264863014221191</v>
      </c>
      <c r="M242" t="s" s="1">
        <v>19</v>
      </c>
      <c r="N242" s="254">
        <f>IF(COUNT(B242:M242),AVERAGE(B242:M242),0)</f>
      </c>
    </row>
    <row r="243">
      <c r="A243" t="s" s="1">
        <v>244</v>
      </c>
      <c r="B243" t="n" s="3">
        <v>2.6836190223693848</v>
      </c>
      <c r="C243" t="n" s="3">
        <v>5.912435054779053</v>
      </c>
      <c r="D243" t="n" s="3">
        <v>4.509385585784912</v>
      </c>
      <c r="E243" t="n" s="3">
        <v>4.382199287414551</v>
      </c>
      <c r="F243" t="n" s="3">
        <v>4.4790730476379395</v>
      </c>
      <c r="G243" t="s" s="1">
        <v>19</v>
      </c>
      <c r="H243" t="n" s="3">
        <v>3.085571050643921</v>
      </c>
      <c r="I243" t="s" s="1">
        <v>19</v>
      </c>
      <c r="J243" t="n" s="3">
        <v>5.056407928466797</v>
      </c>
      <c r="K243" t="n" s="3">
        <v>3.2959539890289307</v>
      </c>
      <c r="L243" t="n" s="3">
        <v>4.935068130493164</v>
      </c>
      <c r="M243" t="s" s="1">
        <v>19</v>
      </c>
      <c r="N243" s="255">
        <f>IF(COUNT(B243:M243),AVERAGE(B243:M243),0)</f>
      </c>
    </row>
    <row r="244">
      <c r="A244" t="s" s="1">
        <v>245</v>
      </c>
      <c r="B244" t="n" s="3">
        <v>3.200507164001465</v>
      </c>
      <c r="C244" t="n" s="3">
        <v>5.2635579109191895</v>
      </c>
      <c r="D244" t="n" s="3">
        <v>4.771237373352051</v>
      </c>
      <c r="E244" t="n" s="3">
        <v>4.612898349761963</v>
      </c>
      <c r="F244" t="n" s="3">
        <v>4.362945079803467</v>
      </c>
      <c r="G244" t="s" s="1">
        <v>19</v>
      </c>
      <c r="H244" t="n" s="3">
        <v>2.213758945465088</v>
      </c>
      <c r="I244" t="s" s="1">
        <v>19</v>
      </c>
      <c r="J244" t="n" s="3">
        <v>3.4545609951019287</v>
      </c>
      <c r="K244" t="n" s="3">
        <v>3.8097329139709473</v>
      </c>
      <c r="L244" t="n" s="3">
        <v>4.38469123840332</v>
      </c>
      <c r="M244" t="s" s="1">
        <v>19</v>
      </c>
      <c r="N244" s="256">
        <f>IF(COUNT(B244:M244),AVERAGE(B244:M244),0)</f>
      </c>
    </row>
    <row r="245">
      <c r="A245" t="s" s="1">
        <v>246</v>
      </c>
      <c r="B245" t="n" s="3">
        <v>5.029524803161621</v>
      </c>
      <c r="C245" t="n" s="3">
        <v>3.2696645259857178</v>
      </c>
      <c r="D245" t="n" s="3">
        <v>4.381178379058838</v>
      </c>
      <c r="E245" t="n" s="3">
        <v>4.858364105224609</v>
      </c>
      <c r="F245" t="n" s="3">
        <v>2.9940710067749023</v>
      </c>
      <c r="G245" t="s" s="1">
        <v>19</v>
      </c>
      <c r="H245" t="n" s="3">
        <v>3.5423130989074707</v>
      </c>
      <c r="I245" t="s" s="1">
        <v>19</v>
      </c>
      <c r="J245" t="n" s="3">
        <v>3.252229928970337</v>
      </c>
      <c r="K245" t="n" s="3">
        <v>4.123593807220459</v>
      </c>
      <c r="L245" t="n" s="3">
        <v>5.072961807250977</v>
      </c>
      <c r="M245" t="s" s="1">
        <v>19</v>
      </c>
      <c r="N245" s="257">
        <f>IF(COUNT(B245:M245),AVERAGE(B245:M245),0)</f>
      </c>
    </row>
    <row r="246">
      <c r="A246" t="s" s="1">
        <v>247</v>
      </c>
      <c r="B246" t="n" s="3">
        <v>5.097651958465576</v>
      </c>
      <c r="C246" t="n" s="3">
        <v>2.315812826156616</v>
      </c>
      <c r="D246" t="n" s="3">
        <v>4.665628433227539</v>
      </c>
      <c r="E246" t="n" s="3">
        <v>3.460813283920288</v>
      </c>
      <c r="F246" t="n" s="3">
        <v>4.482320785522461</v>
      </c>
      <c r="G246" t="s" s="1">
        <v>19</v>
      </c>
      <c r="H246" t="n" s="3">
        <v>3.595583915710449</v>
      </c>
      <c r="I246" t="s" s="1">
        <v>19</v>
      </c>
      <c r="J246" t="n" s="3">
        <v>4.540388107299805</v>
      </c>
      <c r="K246" t="n" s="3">
        <v>3.607297897338867</v>
      </c>
      <c r="L246" t="n" s="3">
        <v>4.683868885040283</v>
      </c>
      <c r="M246" t="s" s="1">
        <v>19</v>
      </c>
      <c r="N246" s="258">
        <f>IF(COUNT(B246:M246),AVERAGE(B246:M246),0)</f>
      </c>
    </row>
    <row r="247">
      <c r="A247" t="s" s="1">
        <v>248</v>
      </c>
      <c r="B247" t="n" s="3">
        <v>5.499199390411377</v>
      </c>
      <c r="C247" t="n" s="3">
        <v>3.156323194503784</v>
      </c>
      <c r="D247" t="n" s="3">
        <v>4.418413162231445</v>
      </c>
      <c r="E247" t="n" s="3">
        <v>2.5222601890563965</v>
      </c>
      <c r="F247" t="n" s="3">
        <v>4.449880123138428</v>
      </c>
      <c r="G247" t="s" s="1">
        <v>19</v>
      </c>
      <c r="H247" t="n" s="3">
        <v>3.4662671089172363</v>
      </c>
      <c r="I247" t="s" s="1">
        <v>19</v>
      </c>
      <c r="J247" t="n" s="3">
        <v>4.797954082489014</v>
      </c>
      <c r="K247" t="n" s="3">
        <v>4.944904804229736</v>
      </c>
      <c r="L247" t="n" s="3">
        <v>5.356655120849609</v>
      </c>
      <c r="M247" t="s" s="1">
        <v>19</v>
      </c>
      <c r="N247" s="259">
        <f>IF(COUNT(B247:M247),AVERAGE(B247:M247),0)</f>
      </c>
    </row>
    <row r="248">
      <c r="A248" t="s" s="1">
        <v>249</v>
      </c>
      <c r="B248" t="n" s="3">
        <v>5.167909622192383</v>
      </c>
      <c r="C248" t="n" s="3">
        <v>4.702974319458008</v>
      </c>
      <c r="D248" t="n" s="3">
        <v>4.6811628341674805</v>
      </c>
      <c r="E248" t="n" s="3">
        <v>4.721982955932617</v>
      </c>
      <c r="F248" t="n" s="3">
        <v>4.847970962524414</v>
      </c>
      <c r="G248" t="s" s="1">
        <v>19</v>
      </c>
      <c r="H248" t="n" s="3">
        <v>3.9879519939422607</v>
      </c>
      <c r="I248" t="s" s="1">
        <v>19</v>
      </c>
      <c r="J248" t="n" s="3">
        <v>4.949258804321289</v>
      </c>
      <c r="K248" t="n" s="3">
        <v>4.105860233306885</v>
      </c>
      <c r="L248" t="n" s="3">
        <v>5.575271129608154</v>
      </c>
      <c r="M248" t="s" s="1">
        <v>19</v>
      </c>
      <c r="N248" s="260">
        <f>IF(COUNT(B248:M248),AVERAGE(B248:M248),0)</f>
      </c>
    </row>
    <row r="249">
      <c r="A249" t="s" s="1">
        <v>250</v>
      </c>
      <c r="B249" t="n" s="3">
        <v>4.815039157867432</v>
      </c>
      <c r="C249" t="n" s="3">
        <v>4.701144695281982</v>
      </c>
      <c r="D249" t="n" s="3">
        <v>5.118006229400635</v>
      </c>
      <c r="E249" t="n" s="3">
        <v>5.221738338470459</v>
      </c>
      <c r="F249" t="n" s="3">
        <v>3.0564351081848145</v>
      </c>
      <c r="G249" t="s" s="1">
        <v>19</v>
      </c>
      <c r="H249" t="n" s="3">
        <v>2.8441760540008545</v>
      </c>
      <c r="I249" t="s" s="1">
        <v>19</v>
      </c>
      <c r="J249" t="n" s="3">
        <v>5.30632209777832</v>
      </c>
      <c r="K249" t="n" s="3">
        <v>3.404681921005249</v>
      </c>
      <c r="L249" t="n" s="3">
        <v>4.321400165557861</v>
      </c>
      <c r="M249" t="s" s="1">
        <v>19</v>
      </c>
      <c r="N249" s="261">
        <f>IF(COUNT(B249:M249),AVERAGE(B249:M249),0)</f>
      </c>
    </row>
    <row r="250">
      <c r="A250" t="s" s="1">
        <v>251</v>
      </c>
      <c r="B250" t="n" s="3">
        <v>5.1916279792785645</v>
      </c>
      <c r="C250" t="n" s="3">
        <v>3.5578858852386475</v>
      </c>
      <c r="D250" t="n" s="3">
        <v>4.447617530822754</v>
      </c>
      <c r="E250" t="n" s="3">
        <v>4.86987829208374</v>
      </c>
      <c r="F250" t="n" s="3">
        <v>3.2134339809417725</v>
      </c>
      <c r="G250" t="s" s="1">
        <v>19</v>
      </c>
      <c r="H250" t="n" s="3">
        <v>3.30900502204895</v>
      </c>
      <c r="I250" t="s" s="1">
        <v>19</v>
      </c>
      <c r="J250" t="n" s="3">
        <v>4.217352867126465</v>
      </c>
      <c r="K250" t="n" s="3">
        <v>4.274458885192871</v>
      </c>
      <c r="L250" t="n" s="3">
        <v>4.64749002456665</v>
      </c>
      <c r="M250" t="s" s="1">
        <v>19</v>
      </c>
      <c r="N250" s="262">
        <f>IF(COUNT(B250:M250),AVERAGE(B250:M250),0)</f>
      </c>
    </row>
    <row r="251">
      <c r="A251" t="s" s="1">
        <v>252</v>
      </c>
      <c r="B251" t="n" s="3">
        <v>4.879969120025635</v>
      </c>
      <c r="C251" t="n" s="3">
        <v>4.186212539672852</v>
      </c>
      <c r="D251" t="n" s="3">
        <v>4.5799946784973145</v>
      </c>
      <c r="E251" t="n" s="3">
        <v>4.542823791503906</v>
      </c>
      <c r="F251" t="n" s="3">
        <v>2.7125608921051025</v>
      </c>
      <c r="G251" t="s" s="1">
        <v>19</v>
      </c>
      <c r="H251" t="n" s="3">
        <v>4.1425700187683105</v>
      </c>
      <c r="I251" t="s" s="1">
        <v>19</v>
      </c>
      <c r="J251" t="n" s="3">
        <v>4.1631879806518555</v>
      </c>
      <c r="K251" t="n" s="3">
        <v>3.9996750354766846</v>
      </c>
      <c r="L251" t="n" s="3">
        <v>4.276044845581055</v>
      </c>
      <c r="M251" t="s" s="1">
        <v>19</v>
      </c>
      <c r="N251" s="263">
        <f>IF(COUNT(B251:M251),AVERAGE(B251:M251),0)</f>
      </c>
    </row>
    <row r="252">
      <c r="A252" t="s" s="1">
        <v>253</v>
      </c>
      <c r="B252" t="n" s="3">
        <v>3.992748975753784</v>
      </c>
      <c r="C252" t="n" s="3">
        <v>4.1893815994262695</v>
      </c>
      <c r="D252" t="n" s="3">
        <v>4.287539482116699</v>
      </c>
      <c r="E252" t="n" s="3">
        <v>4.986996650695801</v>
      </c>
      <c r="F252" t="n" s="3">
        <v>3.9223310947418213</v>
      </c>
      <c r="G252" t="s" s="1">
        <v>19</v>
      </c>
      <c r="H252" t="n" s="3">
        <v>5.080236911773682</v>
      </c>
      <c r="I252" t="s" s="1">
        <v>19</v>
      </c>
      <c r="J252" t="n" s="3">
        <v>3.656369924545288</v>
      </c>
      <c r="K252" t="n" s="3">
        <v>3.622878074645996</v>
      </c>
      <c r="L252" t="n" s="3">
        <v>4.634655952453613</v>
      </c>
      <c r="M252" t="s" s="1">
        <v>19</v>
      </c>
      <c r="N252" s="264">
        <f>IF(COUNT(B252:M252),AVERAGE(B252:M252),0)</f>
      </c>
    </row>
    <row r="253">
      <c r="A253" t="s" s="1">
        <v>254</v>
      </c>
      <c r="B253" t="n" s="3">
        <v>4.7905120849609375</v>
      </c>
      <c r="C253" t="n" s="3">
        <v>4.487030506134033</v>
      </c>
      <c r="D253" t="n" s="3">
        <v>3.280257225036621</v>
      </c>
      <c r="E253" t="n" s="3">
        <v>3.501225471496582</v>
      </c>
      <c r="F253" t="n" s="3">
        <v>3.9697020053863525</v>
      </c>
      <c r="G253" t="s" s="1">
        <v>19</v>
      </c>
      <c r="H253" t="n" s="3">
        <v>4.8831868171691895</v>
      </c>
      <c r="I253" t="s" s="1">
        <v>19</v>
      </c>
      <c r="J253" t="n" s="3">
        <v>5.074358940124512</v>
      </c>
      <c r="K253" t="n" s="3">
        <v>3.9026529788970947</v>
      </c>
      <c r="L253" t="n" s="3">
        <v>4.5197319984436035</v>
      </c>
      <c r="M253" t="s" s="1">
        <v>19</v>
      </c>
      <c r="N253" s="265">
        <f>IF(COUNT(B253:M253),AVERAGE(B253:M253),0)</f>
      </c>
    </row>
    <row r="254">
      <c r="A254" t="s" s="1">
        <v>255</v>
      </c>
      <c r="B254" t="n" s="3">
        <v>3.181032657623291</v>
      </c>
      <c r="C254" t="n" s="3">
        <v>4.815734386444092</v>
      </c>
      <c r="D254" t="n" s="3">
        <v>3.4719150066375732</v>
      </c>
      <c r="E254" t="n" s="3">
        <v>2.0102171897888184</v>
      </c>
      <c r="F254" t="n" s="3">
        <v>4.088871002197266</v>
      </c>
      <c r="G254" t="s" s="1">
        <v>19</v>
      </c>
      <c r="H254" t="n" s="3">
        <v>3.044480085372925</v>
      </c>
      <c r="I254" t="s" s="1">
        <v>19</v>
      </c>
      <c r="J254" t="n" s="3">
        <v>3.931067943572998</v>
      </c>
      <c r="K254" t="n" s="3">
        <v>4.353010177612305</v>
      </c>
      <c r="L254" t="n" s="3">
        <v>4.665257930755615</v>
      </c>
      <c r="M254" t="s" s="1">
        <v>19</v>
      </c>
      <c r="N254" s="266">
        <f>IF(COUNT(B254:M254),AVERAGE(B254:M254),0)</f>
      </c>
    </row>
    <row r="255">
      <c r="A255" t="s" s="1">
        <v>256</v>
      </c>
      <c r="B255" t="n" s="3">
        <v>4.100646018981934</v>
      </c>
      <c r="C255" t="n" s="3">
        <v>4.533166408538818</v>
      </c>
      <c r="D255" t="n" s="3">
        <v>2.6755027770996094</v>
      </c>
      <c r="E255" t="n" s="3">
        <v>3.3726396560668945</v>
      </c>
      <c r="F255" t="n" s="3">
        <v>1.977923035621643</v>
      </c>
      <c r="G255" t="s" s="1">
        <v>19</v>
      </c>
      <c r="H255" t="n" s="3">
        <v>4.123557090759277</v>
      </c>
      <c r="I255" t="s" s="1">
        <v>19</v>
      </c>
      <c r="J255" t="n" s="3">
        <v>3.5169200897216797</v>
      </c>
      <c r="K255" t="n" s="3">
        <v>4.838659763336182</v>
      </c>
      <c r="L255" t="n" s="3">
        <v>4.998208999633789</v>
      </c>
      <c r="M255" t="s" s="1">
        <v>19</v>
      </c>
      <c r="N255" s="267">
        <f>IF(COUNT(B255:M255),AVERAGE(B255:M255),0)</f>
      </c>
    </row>
    <row r="256">
      <c r="A256" t="s" s="1">
        <v>257</v>
      </c>
      <c r="B256" t="n" s="3">
        <v>4.42008113861084</v>
      </c>
      <c r="C256" t="n" s="3">
        <v>5.579195976257324</v>
      </c>
      <c r="D256" t="n" s="3">
        <v>3.4955410957336426</v>
      </c>
      <c r="E256" t="n" s="3">
        <v>3.836998224258423</v>
      </c>
      <c r="F256" t="n" s="3">
        <v>3.3469319343566895</v>
      </c>
      <c r="G256" t="s" s="1">
        <v>19</v>
      </c>
      <c r="H256" t="n" s="3">
        <v>4.405806064605713</v>
      </c>
      <c r="I256" t="s" s="1">
        <v>19</v>
      </c>
      <c r="J256" t="n" s="3">
        <v>4.238303184509277</v>
      </c>
      <c r="K256" t="n" s="3">
        <v>4.55962610244751</v>
      </c>
      <c r="L256" t="n" s="3">
        <v>2.7542810440063477</v>
      </c>
      <c r="M256" t="s" s="1">
        <v>19</v>
      </c>
      <c r="N256" s="268">
        <f>IF(COUNT(B256:M256),AVERAGE(B256:M256),0)</f>
      </c>
    </row>
    <row r="257">
      <c r="A257" t="s" s="1">
        <v>258</v>
      </c>
      <c r="B257" t="n" s="3">
        <v>4.8474578857421875</v>
      </c>
      <c r="C257" t="n" s="3">
        <v>5.428695201873779</v>
      </c>
      <c r="D257" t="n" s="3">
        <v>3.115391492843628</v>
      </c>
      <c r="E257" t="n" s="3">
        <v>4.691821098327637</v>
      </c>
      <c r="F257" t="n" s="3">
        <v>2.5194571018218994</v>
      </c>
      <c r="G257" t="s" s="1">
        <v>19</v>
      </c>
      <c r="H257" t="n" s="3">
        <v>3.8316659927368164</v>
      </c>
      <c r="I257" t="s" s="1">
        <v>19</v>
      </c>
      <c r="J257" t="n" s="3">
        <v>3.204047918319702</v>
      </c>
      <c r="K257" t="n" s="3">
        <v>4.08673095703125</v>
      </c>
      <c r="L257" t="n" s="3">
        <v>3.153278112411499</v>
      </c>
      <c r="M257" t="s" s="1">
        <v>19</v>
      </c>
      <c r="N257" s="269">
        <f>IF(COUNT(B257:M257),AVERAGE(B257:M257),0)</f>
      </c>
    </row>
    <row r="258">
      <c r="A258" t="s" s="1">
        <v>259</v>
      </c>
      <c r="B258" t="n" s="3">
        <v>4.0540242195129395</v>
      </c>
      <c r="C258" t="n" s="3">
        <v>5.44223690032959</v>
      </c>
      <c r="D258" t="n" s="3">
        <v>3.154686212539673</v>
      </c>
      <c r="E258" t="n" s="3">
        <v>4.8519978523254395</v>
      </c>
      <c r="F258" t="n" s="3">
        <v>2.7665350437164307</v>
      </c>
      <c r="G258" t="s" s="1">
        <v>19</v>
      </c>
      <c r="H258" t="n" s="3">
        <v>4.333823204040527</v>
      </c>
      <c r="I258" t="s" s="1">
        <v>19</v>
      </c>
      <c r="J258" t="n" s="3">
        <v>2.9274020195007324</v>
      </c>
      <c r="K258" t="n" s="3">
        <v>4.926686763763428</v>
      </c>
      <c r="L258" t="n" s="3">
        <v>2.4491488933563232</v>
      </c>
      <c r="M258" t="s" s="1">
        <v>19</v>
      </c>
      <c r="N258" s="270">
        <f>IF(COUNT(B258:M258),AVERAGE(B258:M258),0)</f>
      </c>
    </row>
    <row r="259">
      <c r="A259" t="s" s="1">
        <v>260</v>
      </c>
      <c r="B259" t="n" s="3">
        <v>3.4756104946136475</v>
      </c>
      <c r="C259" t="n" s="3">
        <v>6.07388973236084</v>
      </c>
      <c r="D259" t="n" s="3">
        <v>4.1447038650512695</v>
      </c>
      <c r="E259" t="n" s="3">
        <v>4.8575263023376465</v>
      </c>
      <c r="F259" t="n" s="3">
        <v>2.8788950443267822</v>
      </c>
      <c r="G259" t="s" s="1">
        <v>19</v>
      </c>
      <c r="H259" t="n" s="3">
        <v>2.6969869136810303</v>
      </c>
      <c r="I259" t="s" s="1">
        <v>19</v>
      </c>
      <c r="J259" t="n" s="3">
        <v>4.748913764953613</v>
      </c>
      <c r="K259" t="n" s="3">
        <v>4.194674968719482</v>
      </c>
      <c r="L259" t="n" s="3">
        <v>3.554335117340088</v>
      </c>
      <c r="M259" t="s" s="1">
        <v>19</v>
      </c>
      <c r="N259" s="271">
        <f>IF(COUNT(B259:M259),AVERAGE(B259:M259),0)</f>
      </c>
    </row>
    <row r="260">
      <c r="A260" t="s" s="1">
        <v>261</v>
      </c>
      <c r="B260" t="n" s="3">
        <v>3.339416980743408</v>
      </c>
      <c r="C260" t="n" s="3">
        <v>5.80717658996582</v>
      </c>
      <c r="D260" t="n" s="3">
        <v>3.7278194427490234</v>
      </c>
      <c r="E260" t="n" s="3">
        <v>5.028422832489014</v>
      </c>
      <c r="F260" t="n" s="3">
        <v>2.071031093597412</v>
      </c>
      <c r="G260" t="s" s="1">
        <v>19</v>
      </c>
      <c r="H260" t="n" s="3">
        <v>3.7668769359588623</v>
      </c>
      <c r="I260" t="s" s="1">
        <v>19</v>
      </c>
      <c r="J260" t="n" s="3">
        <v>4.932963848114014</v>
      </c>
      <c r="K260" t="n" s="3">
        <v>4.582794189453125</v>
      </c>
      <c r="L260" t="n" s="3">
        <v>3.91577410697937</v>
      </c>
      <c r="M260" t="s" s="1">
        <v>19</v>
      </c>
      <c r="N260" s="272">
        <f>IF(COUNT(B260:M260),AVERAGE(B260:M260),0)</f>
      </c>
    </row>
    <row r="261">
      <c r="A261" t="s" s="1">
        <v>262</v>
      </c>
      <c r="B261" t="n" s="3">
        <v>3.055575370788574</v>
      </c>
      <c r="C261" t="n" s="3">
        <v>5.68256950378418</v>
      </c>
      <c r="D261" t="n" s="3">
        <v>3.1414968967437744</v>
      </c>
      <c r="E261" t="n" s="3">
        <v>4.8092851638793945</v>
      </c>
      <c r="F261" t="n" s="3">
        <v>2.173825979232788</v>
      </c>
      <c r="G261" t="s" s="1">
        <v>19</v>
      </c>
      <c r="H261" t="n" s="3">
        <v>4.277641773223877</v>
      </c>
      <c r="I261" t="s" s="1">
        <v>19</v>
      </c>
      <c r="J261" t="n" s="3">
        <v>4.0141401290893555</v>
      </c>
      <c r="K261" t="n" s="3">
        <v>4.726263999938965</v>
      </c>
      <c r="L261" t="n" s="3">
        <v>3.9082870483398438</v>
      </c>
      <c r="M261" t="s" s="1">
        <v>19</v>
      </c>
      <c r="N261" s="273">
        <f>IF(COUNT(B261:M261),AVERAGE(B261:M261),0)</f>
      </c>
      <c r="O261" s="274">
        <f>SUM(N231:N261)</f>
      </c>
    </row>
    <row r="262">
      <c r="A262" t="s" s="1">
        <v>263</v>
      </c>
      <c r="B262" t="n" s="3">
        <v>2.9616377353668213</v>
      </c>
      <c r="C262" t="n" s="3">
        <v>3.222439765930176</v>
      </c>
      <c r="D262" t="n" s="3">
        <v>2.664740562438965</v>
      </c>
      <c r="E262" t="n" s="3">
        <v>4.849885940551758</v>
      </c>
      <c r="F262" t="n" s="3">
        <v>3.968226909637451</v>
      </c>
      <c r="G262" t="s" s="1">
        <v>19</v>
      </c>
      <c r="H262" t="n" s="3">
        <v>4.445417881011963</v>
      </c>
      <c r="I262" t="s" s="1">
        <v>19</v>
      </c>
      <c r="J262" t="n" s="3">
        <v>4.277581214904785</v>
      </c>
      <c r="K262" t="n" s="3">
        <v>4.002437114715576</v>
      </c>
      <c r="L262" t="n" s="3">
        <v>3.7778849601745605</v>
      </c>
      <c r="M262" t="s" s="1">
        <v>19</v>
      </c>
      <c r="N262" s="275">
        <f>IF(COUNT(B262:M262),AVERAGE(B262:M262),0)</f>
      </c>
    </row>
    <row r="263">
      <c r="A263" t="s" s="1">
        <v>264</v>
      </c>
      <c r="B263" t="n" s="3">
        <v>3.1606290340423584</v>
      </c>
      <c r="C263" t="n" s="3">
        <v>3.762593984603882</v>
      </c>
      <c r="D263" t="n" s="3">
        <v>2.8519375324249268</v>
      </c>
      <c r="E263" t="n" s="3">
        <v>4.971561431884766</v>
      </c>
      <c r="F263" t="n" s="3">
        <v>4.45966100692749</v>
      </c>
      <c r="G263" t="s" s="1">
        <v>19</v>
      </c>
      <c r="H263" t="n" s="3">
        <v>4.632431983947754</v>
      </c>
      <c r="I263" t="s" s="1">
        <v>19</v>
      </c>
      <c r="J263" t="n" s="3">
        <v>2.021752119064331</v>
      </c>
      <c r="K263" t="n" s="3">
        <v>3.6475648880004883</v>
      </c>
      <c r="L263" t="n" s="3">
        <v>3.4684720039367676</v>
      </c>
      <c r="M263" t="s" s="1">
        <v>19</v>
      </c>
      <c r="N263" s="276">
        <f>IF(COUNT(B263:M263),AVERAGE(B263:M263),0)</f>
      </c>
    </row>
    <row r="264">
      <c r="A264" t="s" s="1">
        <v>265</v>
      </c>
      <c r="B264" t="n" s="3">
        <v>2.8562886714935303</v>
      </c>
      <c r="C264" t="n" s="3">
        <v>3.8735592365264893</v>
      </c>
      <c r="D264" t="n" s="3">
        <v>3.646716833114624</v>
      </c>
      <c r="E264" t="n" s="3">
        <v>5.147639274597168</v>
      </c>
      <c r="F264" t="n" s="3">
        <v>4.184988021850586</v>
      </c>
      <c r="G264" t="s" s="1">
        <v>19</v>
      </c>
      <c r="H264" t="n" s="3">
        <v>3.34529709815979</v>
      </c>
      <c r="I264" t="s" s="1">
        <v>19</v>
      </c>
      <c r="J264" t="n" s="3">
        <v>2.2137489318847656</v>
      </c>
      <c r="K264" t="n" s="3">
        <v>3.5185799598693848</v>
      </c>
      <c r="L264" t="n" s="3">
        <v>4.4540839195251465</v>
      </c>
      <c r="M264" t="s" s="1">
        <v>19</v>
      </c>
      <c r="N264" s="277">
        <f>IF(COUNT(B264:M264),AVERAGE(B264:M264),0)</f>
      </c>
    </row>
    <row r="265">
      <c r="A265" t="s" s="1">
        <v>266</v>
      </c>
      <c r="B265" t="n" s="3">
        <v>3.6808104515075684</v>
      </c>
      <c r="C265" t="n" s="3">
        <v>3.602572441101074</v>
      </c>
      <c r="D265" t="n" s="3">
        <v>3.678675413131714</v>
      </c>
      <c r="E265" t="n" s="3">
        <v>4.669124126434326</v>
      </c>
      <c r="F265" t="n" s="3">
        <v>2.5054121017456055</v>
      </c>
      <c r="G265" t="s" s="1">
        <v>19</v>
      </c>
      <c r="H265" t="n" s="3">
        <v>2.6568920612335205</v>
      </c>
      <c r="I265" t="s" s="1">
        <v>19</v>
      </c>
      <c r="J265" t="n" s="3">
        <v>4.098124027252197</v>
      </c>
      <c r="K265" t="n" s="3">
        <v>4.133246898651123</v>
      </c>
      <c r="L265" t="n" s="3">
        <v>3.7294609546661377</v>
      </c>
      <c r="M265" t="s" s="1">
        <v>19</v>
      </c>
      <c r="N265" s="278">
        <f>IF(COUNT(B265:M265),AVERAGE(B265:M265),0)</f>
      </c>
    </row>
    <row r="266">
      <c r="A266" t="s" s="1">
        <v>267</v>
      </c>
      <c r="B266" t="n" s="3">
        <v>4.009576797485352</v>
      </c>
      <c r="C266" t="n" s="3">
        <v>4.047423362731934</v>
      </c>
      <c r="D266" t="n" s="3">
        <v>3.8450233936309814</v>
      </c>
      <c r="E266" t="n" s="3">
        <v>4.215454578399658</v>
      </c>
      <c r="F266" t="n" s="3">
        <v>3.0100669860839844</v>
      </c>
      <c r="G266" t="s" s="1">
        <v>19</v>
      </c>
      <c r="H266" t="n" s="3">
        <v>4.269024848937988</v>
      </c>
      <c r="I266" t="s" s="1">
        <v>19</v>
      </c>
      <c r="J266" t="n" s="3">
        <v>4.132194995880127</v>
      </c>
      <c r="K266" t="n" s="3">
        <v>3.2594590187072754</v>
      </c>
      <c r="L266" t="n" s="3">
        <v>2.7540030479431152</v>
      </c>
      <c r="M266" t="s" s="1">
        <v>19</v>
      </c>
      <c r="N266" s="279">
        <f>IF(COUNT(B266:M266),AVERAGE(B266:M266),0)</f>
      </c>
    </row>
    <row r="267">
      <c r="A267" t="s" s="1">
        <v>268</v>
      </c>
      <c r="B267" t="n" s="3">
        <v>4.637967586517334</v>
      </c>
      <c r="C267" t="n" s="3">
        <v>2.120788812637329</v>
      </c>
      <c r="D267" t="n" s="3">
        <v>3.127182722091675</v>
      </c>
      <c r="E267" t="n" s="3">
        <v>3.1408019065856934</v>
      </c>
      <c r="F267" t="n" s="3">
        <v>3.477555990219116</v>
      </c>
      <c r="G267" t="s" s="1">
        <v>19</v>
      </c>
      <c r="H267" t="n" s="3">
        <v>3.065532922744751</v>
      </c>
      <c r="I267" t="s" s="1">
        <v>19</v>
      </c>
      <c r="J267" t="n" s="3">
        <v>4.600100994110107</v>
      </c>
      <c r="K267" t="n" s="3">
        <v>2.391103982925415</v>
      </c>
      <c r="L267" t="n" s="3">
        <v>2.940999984741211</v>
      </c>
      <c r="M267" t="s" s="1">
        <v>19</v>
      </c>
      <c r="N267" s="280">
        <f>IF(COUNT(B267:M267),AVERAGE(B267:M267),0)</f>
      </c>
    </row>
    <row r="268">
      <c r="A268" t="s" s="1">
        <v>269</v>
      </c>
      <c r="B268" t="n" s="3">
        <v>4.446167469024658</v>
      </c>
      <c r="C268" t="n" s="3">
        <v>3.8508050441741943</v>
      </c>
      <c r="D268" t="n" s="3">
        <v>4.369211673736572</v>
      </c>
      <c r="E268" t="n" s="3">
        <v>3.33038067817688</v>
      </c>
      <c r="F268" t="n" s="3">
        <v>3.4712140560150146</v>
      </c>
      <c r="G268" t="s" s="1">
        <v>19</v>
      </c>
      <c r="H268" t="n" s="3">
        <v>3.37691593170166</v>
      </c>
      <c r="I268" t="s" s="1">
        <v>19</v>
      </c>
      <c r="J268" t="n" s="3">
        <v>4.437575817108154</v>
      </c>
      <c r="K268" t="n" s="3">
        <v>3.446331024169922</v>
      </c>
      <c r="L268" t="n" s="3">
        <v>3.9934890270233154</v>
      </c>
      <c r="M268" t="s" s="1">
        <v>19</v>
      </c>
      <c r="N268" s="281">
        <f>IF(COUNT(B268:M268),AVERAGE(B268:M268),0)</f>
      </c>
    </row>
    <row r="269">
      <c r="A269" t="s" s="1">
        <v>270</v>
      </c>
      <c r="B269" t="n" s="3">
        <v>2.3991811275482178</v>
      </c>
      <c r="C269" t="n" s="3">
        <v>3.217766046524048</v>
      </c>
      <c r="D269" t="n" s="3">
        <v>4.359058380126953</v>
      </c>
      <c r="E269" t="n" s="3">
        <v>2.689188003540039</v>
      </c>
      <c r="F269" t="n" s="3">
        <v>3.8041579723358154</v>
      </c>
      <c r="G269" t="s" s="1">
        <v>19</v>
      </c>
      <c r="H269" t="n" s="3">
        <v>2.879465103149414</v>
      </c>
      <c r="I269" t="s" s="1">
        <v>19</v>
      </c>
      <c r="J269" t="n" s="3">
        <v>3.551114082336426</v>
      </c>
      <c r="K269" t="n" s="3">
        <v>4.313794136047363</v>
      </c>
      <c r="L269" t="n" s="3">
        <v>3.412015914916992</v>
      </c>
      <c r="M269" t="s" s="1">
        <v>19</v>
      </c>
      <c r="N269" s="282">
        <f>IF(COUNT(B269:M269),AVERAGE(B269:M269),0)</f>
      </c>
    </row>
    <row r="270">
      <c r="A270" t="s" s="1">
        <v>271</v>
      </c>
      <c r="B270" t="n" s="3">
        <v>3.49019455909729</v>
      </c>
      <c r="C270" t="n" s="3">
        <v>3.470465898513794</v>
      </c>
      <c r="D270" t="n" s="3">
        <v>4.407440662384033</v>
      </c>
      <c r="E270" t="n" s="3">
        <v>3.2650952339172363</v>
      </c>
      <c r="F270" t="n" s="3">
        <v>2.135999917984009</v>
      </c>
      <c r="G270" t="s" s="1">
        <v>19</v>
      </c>
      <c r="H270" t="n" s="3">
        <v>4.411217212677002</v>
      </c>
      <c r="I270" t="s" s="1">
        <v>19</v>
      </c>
      <c r="J270" t="n" s="3">
        <v>2.835659980773926</v>
      </c>
      <c r="K270" t="n" s="3">
        <v>4.595388889312744</v>
      </c>
      <c r="L270" t="n" s="3">
        <v>4.023740768432617</v>
      </c>
      <c r="M270" t="s" s="1">
        <v>19</v>
      </c>
      <c r="N270" s="283">
        <f>IF(COUNT(B270:M270),AVERAGE(B270:M270),0)</f>
      </c>
    </row>
    <row r="271">
      <c r="A271" t="s" s="1">
        <v>272</v>
      </c>
      <c r="B271" t="n" s="3">
        <v>3.4044029712677</v>
      </c>
      <c r="C271" t="n" s="3">
        <v>4.621199607849121</v>
      </c>
      <c r="D271" t="n" s="3">
        <v>3.6576359272003174</v>
      </c>
      <c r="E271" t="n" s="3">
        <v>3.7212677001953125</v>
      </c>
      <c r="F271" t="n" s="3">
        <v>1.9509650468826294</v>
      </c>
      <c r="G271" t="s" s="1">
        <v>19</v>
      </c>
      <c r="H271" t="n" s="3">
        <v>4.2550950050354</v>
      </c>
      <c r="I271" t="s" s="1">
        <v>19</v>
      </c>
      <c r="J271" t="n" s="3">
        <v>3.471787929534912</v>
      </c>
      <c r="K271" t="n" s="3">
        <v>4.688879013061523</v>
      </c>
      <c r="L271" t="n" s="3">
        <v>2.7994160652160645</v>
      </c>
      <c r="M271" t="s" s="1">
        <v>19</v>
      </c>
      <c r="N271" s="284">
        <f>IF(COUNT(B271:M271),AVERAGE(B271:M271),0)</f>
      </c>
    </row>
    <row r="272">
      <c r="A272" t="s" s="1">
        <v>273</v>
      </c>
      <c r="B272" t="n" s="3">
        <v>2.724346160888672</v>
      </c>
      <c r="C272" t="n" s="3">
        <v>3.736835241317749</v>
      </c>
      <c r="D272" t="n" s="3">
        <v>3.3542582988739014</v>
      </c>
      <c r="E272" t="n" s="3">
        <v>3.710587739944458</v>
      </c>
      <c r="F272" t="n" s="3">
        <v>2.4785470962524414</v>
      </c>
      <c r="G272" t="s" s="1">
        <v>19</v>
      </c>
      <c r="H272" t="n" s="3">
        <v>3.420351028442383</v>
      </c>
      <c r="I272" t="s" s="1">
        <v>19</v>
      </c>
      <c r="J272" t="n" s="3">
        <v>3.8680999279022217</v>
      </c>
      <c r="K272" t="n" s="3">
        <v>4.264873027801514</v>
      </c>
      <c r="L272" t="n" s="3">
        <v>3.9943270683288574</v>
      </c>
      <c r="M272" t="s" s="1">
        <v>19</v>
      </c>
      <c r="N272" s="285">
        <f>IF(COUNT(B272:M272),AVERAGE(B272:M272),0)</f>
      </c>
    </row>
    <row r="273">
      <c r="A273" t="s" s="1">
        <v>274</v>
      </c>
      <c r="B273" t="s" s="1">
        <v>19</v>
      </c>
      <c r="C273" t="n" s="3">
        <v>4.815671443939209</v>
      </c>
      <c r="D273" t="n" s="3">
        <v>2.5161569118499756</v>
      </c>
      <c r="E273" t="n" s="3">
        <v>3.287541389465332</v>
      </c>
      <c r="F273" t="n" s="3">
        <v>1.815256953239441</v>
      </c>
      <c r="G273" t="s" s="1">
        <v>19</v>
      </c>
      <c r="H273" t="n" s="3">
        <v>2.8705289363861084</v>
      </c>
      <c r="I273" t="s" s="1">
        <v>19</v>
      </c>
      <c r="J273" t="n" s="3">
        <v>3.8584229946136475</v>
      </c>
      <c r="K273" t="n" s="3">
        <v>2.335649013519287</v>
      </c>
      <c r="L273" t="n" s="3">
        <v>3.9999709129333496</v>
      </c>
      <c r="M273" t="s" s="1">
        <v>19</v>
      </c>
      <c r="N273" s="286">
        <f>IF(COUNT(B273:M273),AVERAGE(B273:M273),0)</f>
      </c>
    </row>
    <row r="274">
      <c r="A274" t="s" s="1">
        <v>275</v>
      </c>
      <c r="B274" t="n" s="3">
        <v>3.6703531742095947</v>
      </c>
      <c r="C274" t="n" s="3">
        <v>2.338580846786499</v>
      </c>
      <c r="D274" t="n" s="3">
        <v>2.796579599380493</v>
      </c>
      <c r="E274" t="n" s="3">
        <v>4.436812400817871</v>
      </c>
      <c r="F274" t="n" s="3">
        <v>3.4738609790802</v>
      </c>
      <c r="G274" t="s" s="1">
        <v>19</v>
      </c>
      <c r="H274" t="n" s="3">
        <v>3.044658899307251</v>
      </c>
      <c r="I274" t="s" s="1">
        <v>19</v>
      </c>
      <c r="J274" t="n" s="3">
        <v>3.1935861110687256</v>
      </c>
      <c r="K274" t="n" s="3">
        <v>2.6393508911132812</v>
      </c>
      <c r="L274" t="n" s="3">
        <v>4.591928005218506</v>
      </c>
      <c r="M274" t="s" s="1">
        <v>19</v>
      </c>
      <c r="N274" s="287">
        <f>IF(COUNT(B274:M274),AVERAGE(B274:M274),0)</f>
      </c>
    </row>
    <row r="275">
      <c r="A275" t="s" s="1">
        <v>276</v>
      </c>
      <c r="B275" t="n" s="3">
        <v>3.6115658283233643</v>
      </c>
      <c r="C275" t="n" s="3">
        <v>1.714083194732666</v>
      </c>
      <c r="D275" t="n" s="3">
        <v>4.432647228240967</v>
      </c>
      <c r="E275" t="n" s="3">
        <v>4.1187744140625</v>
      </c>
      <c r="F275" t="n" s="3">
        <v>3.9496641159057617</v>
      </c>
      <c r="G275" t="s" s="1">
        <v>19</v>
      </c>
      <c r="H275" t="n" s="3">
        <v>1.6415859460830688</v>
      </c>
      <c r="I275" t="s" s="1">
        <v>19</v>
      </c>
      <c r="J275" t="n" s="3">
        <v>2.3052189350128174</v>
      </c>
      <c r="K275" t="n" s="3">
        <v>2.6401610374450684</v>
      </c>
      <c r="L275" t="n" s="3">
        <v>4.330921173095703</v>
      </c>
      <c r="M275" t="s" s="1">
        <v>19</v>
      </c>
      <c r="N275" s="288">
        <f>IF(COUNT(B275:M275),AVERAGE(B275:M275),0)</f>
      </c>
    </row>
    <row r="276">
      <c r="A276" t="s" s="1">
        <v>277</v>
      </c>
      <c r="B276" t="n" s="3">
        <v>4.166805744171143</v>
      </c>
      <c r="C276" t="n" s="3">
        <v>3.68892765045166</v>
      </c>
      <c r="D276" t="n" s="3">
        <v>2.153285026550293</v>
      </c>
      <c r="E276" t="n" s="3">
        <v>4.308331489562988</v>
      </c>
      <c r="F276" t="n" s="3">
        <v>1.8621829748153687</v>
      </c>
      <c r="G276" t="s" s="1">
        <v>19</v>
      </c>
      <c r="H276" t="n" s="3">
        <v>1.7065060138702393</v>
      </c>
      <c r="I276" t="s" s="1">
        <v>19</v>
      </c>
      <c r="J276" t="n" s="3">
        <v>3.1729419231414795</v>
      </c>
      <c r="K276" t="n" s="3">
        <v>3.5769450664520264</v>
      </c>
      <c r="L276" t="n" s="3">
        <v>4.3017578125</v>
      </c>
      <c r="M276" t="s" s="1">
        <v>19</v>
      </c>
      <c r="N276" s="289">
        <f>IF(COUNT(B276:M276),AVERAGE(B276:M276),0)</f>
      </c>
    </row>
    <row r="277">
      <c r="A277" t="s" s="1">
        <v>278</v>
      </c>
      <c r="B277" t="n" s="3">
        <v>3.468191146850586</v>
      </c>
      <c r="C277" t="n" s="3">
        <v>3.0981411933898926</v>
      </c>
      <c r="D277" t="n" s="3">
        <v>3.236151933670044</v>
      </c>
      <c r="E277" t="n" s="3">
        <v>2.8905484676361084</v>
      </c>
      <c r="F277" t="n" s="3">
        <v>3.1934170722961426</v>
      </c>
      <c r="G277" t="s" s="1">
        <v>19</v>
      </c>
      <c r="H277" t="n" s="3">
        <v>2.7060890197753906</v>
      </c>
      <c r="I277" t="s" s="1">
        <v>19</v>
      </c>
      <c r="J277" t="n" s="3">
        <v>3.2164459228515625</v>
      </c>
      <c r="K277" t="n" s="3">
        <v>3.7110750675201416</v>
      </c>
      <c r="L277" t="n" s="3">
        <v>2.6525259017944336</v>
      </c>
      <c r="M277" t="s" s="1">
        <v>19</v>
      </c>
      <c r="N277" s="290">
        <f>IF(COUNT(B277:M277),AVERAGE(B277:M277),0)</f>
      </c>
    </row>
    <row r="278">
      <c r="A278" t="s" s="1">
        <v>279</v>
      </c>
      <c r="B278" t="n" s="3">
        <v>2.846194267272949</v>
      </c>
      <c r="C278" t="n" s="3">
        <v>4.135015487670898</v>
      </c>
      <c r="D278" t="n" s="3">
        <v>4.579902648925781</v>
      </c>
      <c r="E278" t="n" s="3">
        <v>3.7061424255371094</v>
      </c>
      <c r="F278" t="s" s="1">
        <v>19</v>
      </c>
      <c r="G278" t="s" s="1">
        <v>19</v>
      </c>
      <c r="H278" t="n" s="3">
        <v>3.7026970386505127</v>
      </c>
      <c r="I278" t="s" s="1">
        <v>19</v>
      </c>
      <c r="J278" t="n" s="3">
        <v>2.4160048961639404</v>
      </c>
      <c r="K278" t="n" s="3">
        <v>2.440203905105591</v>
      </c>
      <c r="L278" t="n" s="3">
        <v>2.294079065322876</v>
      </c>
      <c r="M278" t="s" s="1">
        <v>19</v>
      </c>
      <c r="N278" s="291">
        <f>IF(COUNT(B278:M278),AVERAGE(B278:M278),0)</f>
      </c>
    </row>
    <row r="279">
      <c r="A279" t="s" s="1">
        <v>280</v>
      </c>
      <c r="B279" t="n" s="3">
        <v>2.218088388442993</v>
      </c>
      <c r="C279" t="n" s="3">
        <v>4.287557601928711</v>
      </c>
      <c r="D279" t="n" s="3">
        <v>4.072103977203369</v>
      </c>
      <c r="E279" t="n" s="3">
        <v>3.229806900024414</v>
      </c>
      <c r="F279" t="s" s="1">
        <v>19</v>
      </c>
      <c r="G279" t="s" s="1">
        <v>19</v>
      </c>
      <c r="H279" t="n" s="3">
        <v>1.419914960861206</v>
      </c>
      <c r="I279" t="s" s="1">
        <v>19</v>
      </c>
      <c r="J279" t="n" s="3">
        <v>2.7623040676116943</v>
      </c>
      <c r="K279" t="n" s="3">
        <v>3.0882699489593506</v>
      </c>
      <c r="L279" t="n" s="3">
        <v>3.1475110054016113</v>
      </c>
      <c r="M279" t="s" s="1">
        <v>19</v>
      </c>
      <c r="N279" s="292">
        <f>IF(COUNT(B279:M279),AVERAGE(B279:M279),0)</f>
      </c>
    </row>
    <row r="280">
      <c r="A280" t="s" s="1">
        <v>281</v>
      </c>
      <c r="B280" t="n" s="3">
        <v>2.40073299407959</v>
      </c>
      <c r="C280" t="n" s="3">
        <v>3.676995038986206</v>
      </c>
      <c r="D280" t="n" s="3">
        <v>3.4961068630218506</v>
      </c>
      <c r="E280" t="n" s="3">
        <v>2.836169481277466</v>
      </c>
      <c r="F280" t="s" s="1">
        <v>19</v>
      </c>
      <c r="G280" t="s" s="1">
        <v>19</v>
      </c>
      <c r="H280" t="n" s="3">
        <v>3.028585910797119</v>
      </c>
      <c r="I280" t="s" s="1">
        <v>19</v>
      </c>
      <c r="J280" t="n" s="3">
        <v>3.28771710395813</v>
      </c>
      <c r="K280" t="n" s="3">
        <v>2.92124605178833</v>
      </c>
      <c r="L280" t="n" s="3">
        <v>2.771481990814209</v>
      </c>
      <c r="M280" t="s" s="1">
        <v>19</v>
      </c>
      <c r="N280" s="293">
        <f>IF(COUNT(B280:M280),AVERAGE(B280:M280),0)</f>
      </c>
    </row>
    <row r="281">
      <c r="A281" t="s" s="1">
        <v>282</v>
      </c>
      <c r="B281" t="n" s="3">
        <v>1.6240019798278809</v>
      </c>
      <c r="C281" t="n" s="3">
        <v>3.5594217777252197</v>
      </c>
      <c r="D281" t="n" s="3">
        <v>3.5299601554870605</v>
      </c>
      <c r="E281" t="n" s="3">
        <v>3.147728204727173</v>
      </c>
      <c r="F281" t="n" s="3">
        <v>3.1821000576019287</v>
      </c>
      <c r="G281" t="s" s="1">
        <v>19</v>
      </c>
      <c r="H281" t="n" s="3">
        <v>1.8758440017700195</v>
      </c>
      <c r="I281" t="s" s="1">
        <v>19</v>
      </c>
      <c r="J281" t="n" s="3">
        <v>1.8316680192947388</v>
      </c>
      <c r="K281" t="n" s="3">
        <v>2.178946018218994</v>
      </c>
      <c r="L281" t="n" s="3">
        <v>3.2112009525299072</v>
      </c>
      <c r="M281" t="s" s="1">
        <v>19</v>
      </c>
      <c r="N281" s="294">
        <f>IF(COUNT(B281:M281),AVERAGE(B281:M281),0)</f>
      </c>
    </row>
    <row r="282">
      <c r="A282" t="s" s="1">
        <v>283</v>
      </c>
      <c r="B282" t="n" s="3">
        <v>1.0467900037765503</v>
      </c>
      <c r="C282" t="n" s="3">
        <v>2.7880280017852783</v>
      </c>
      <c r="D282" t="n" s="3">
        <v>2.2085683345794678</v>
      </c>
      <c r="E282" t="n" s="3">
        <v>3.5657553672790527</v>
      </c>
      <c r="F282" t="n" s="3">
        <v>2.161442995071411</v>
      </c>
      <c r="G282" t="s" s="1">
        <v>19</v>
      </c>
      <c r="H282" t="n" s="3">
        <v>3.3028171062469482</v>
      </c>
      <c r="I282" t="s" s="1">
        <v>19</v>
      </c>
      <c r="J282" t="n" s="3">
        <v>4.228203773498535</v>
      </c>
      <c r="K282" t="n" s="3">
        <v>1.8684190511703491</v>
      </c>
      <c r="L282" t="n" s="3">
        <v>3.4137070178985596</v>
      </c>
      <c r="M282" t="s" s="1">
        <v>19</v>
      </c>
      <c r="N282" s="295">
        <f>IF(COUNT(B282:M282),AVERAGE(B282:M282),0)</f>
      </c>
    </row>
    <row r="283">
      <c r="A283" t="s" s="1">
        <v>284</v>
      </c>
      <c r="B283" t="n" s="3">
        <v>2.3345587253570557</v>
      </c>
      <c r="C283" t="s" s="1">
        <v>19</v>
      </c>
      <c r="D283" t="n" s="3">
        <v>1.332858920097351</v>
      </c>
      <c r="E283" t="n" s="3">
        <v>3.8772122859954834</v>
      </c>
      <c r="F283" t="n" s="3">
        <v>2.094583034515381</v>
      </c>
      <c r="G283" t="s" s="1">
        <v>19</v>
      </c>
      <c r="H283" t="n" s="3">
        <v>3.8005239963531494</v>
      </c>
      <c r="I283" t="s" s="1">
        <v>19</v>
      </c>
      <c r="J283" t="n" s="3">
        <v>4.312946796417236</v>
      </c>
      <c r="K283" t="n" s="3">
        <v>3.9698550701141357</v>
      </c>
      <c r="L283" t="n" s="3">
        <v>2.1324191093444824</v>
      </c>
      <c r="M283" t="s" s="1">
        <v>19</v>
      </c>
      <c r="N283" s="296">
        <f>IF(COUNT(B283:M283),AVERAGE(B283:M283),0)</f>
      </c>
    </row>
    <row r="284">
      <c r="A284" t="s" s="1">
        <v>285</v>
      </c>
      <c r="B284" t="n" s="3">
        <v>1.9069339036941528</v>
      </c>
      <c r="C284" t="s" s="1">
        <v>19</v>
      </c>
      <c r="D284" t="n" s="3">
        <v>1.032497763633728</v>
      </c>
      <c r="E284" t="n" s="3">
        <v>3.086672306060791</v>
      </c>
      <c r="F284" t="n" s="3">
        <v>3.108736038208008</v>
      </c>
      <c r="G284" t="s" s="1">
        <v>19</v>
      </c>
      <c r="H284" t="n" s="3">
        <v>3.9052350521087646</v>
      </c>
      <c r="I284" t="s" s="1">
        <v>19</v>
      </c>
      <c r="J284" t="n" s="3">
        <v>3.175705909729004</v>
      </c>
      <c r="K284" t="n" s="3">
        <v>3.2476229667663574</v>
      </c>
      <c r="L284" t="n" s="3">
        <v>1.3833739757537842</v>
      </c>
      <c r="M284" t="s" s="1">
        <v>19</v>
      </c>
      <c r="N284" s="297">
        <f>IF(COUNT(B284:M284),AVERAGE(B284:M284),0)</f>
      </c>
    </row>
    <row r="285">
      <c r="A285" t="s" s="1">
        <v>286</v>
      </c>
      <c r="B285" t="n" s="3">
        <v>3.1401004791259766</v>
      </c>
      <c r="C285" t="s" s="1">
        <v>19</v>
      </c>
      <c r="D285" t="n" s="3">
        <v>1.4878475666046143</v>
      </c>
      <c r="E285" t="n" s="3">
        <v>2.5271925926208496</v>
      </c>
      <c r="F285" t="n" s="3">
        <v>3.297900915145874</v>
      </c>
      <c r="G285" t="s" s="1">
        <v>19</v>
      </c>
      <c r="H285" t="n" s="3">
        <v>2.422916889190674</v>
      </c>
      <c r="I285" t="s" s="1">
        <v>19</v>
      </c>
      <c r="J285" t="n" s="3">
        <v>2.5855870246887207</v>
      </c>
      <c r="K285" t="n" s="3">
        <v>2.607028007507324</v>
      </c>
      <c r="L285" t="n" s="3">
        <v>2.3991119861602783</v>
      </c>
      <c r="M285" t="s" s="1">
        <v>19</v>
      </c>
      <c r="N285" s="298">
        <f>IF(COUNT(B285:M285),AVERAGE(B285:M285),0)</f>
      </c>
    </row>
    <row r="286">
      <c r="A286" t="s" s="1">
        <v>287</v>
      </c>
      <c r="B286" t="n" s="3">
        <v>3.893368721008301</v>
      </c>
      <c r="C286" t="s" s="1">
        <v>19</v>
      </c>
      <c r="D286" t="n" s="3">
        <v>2.5502030849456787</v>
      </c>
      <c r="E286" t="s" s="1">
        <v>19</v>
      </c>
      <c r="F286" t="n" s="3">
        <v>2.5610098838806152</v>
      </c>
      <c r="G286" t="s" s="1">
        <v>19</v>
      </c>
      <c r="H286" t="n" s="3">
        <v>2.0916850566864014</v>
      </c>
      <c r="I286" t="s" s="1">
        <v>19</v>
      </c>
      <c r="J286" t="n" s="3">
        <v>3.613780975341797</v>
      </c>
      <c r="K286" t="n" s="3">
        <v>3.6656830310821533</v>
      </c>
      <c r="L286" t="n" s="3">
        <v>3.6053109169006348</v>
      </c>
      <c r="M286" t="s" s="1">
        <v>19</v>
      </c>
      <c r="N286" s="299">
        <f>IF(COUNT(B286:M286),AVERAGE(B286:M286),0)</f>
      </c>
    </row>
    <row r="287">
      <c r="A287" t="s" s="1">
        <v>288</v>
      </c>
      <c r="B287" t="n" s="3">
        <v>3.930169105529785</v>
      </c>
      <c r="C287" t="n" s="3">
        <v>2.226867198944092</v>
      </c>
      <c r="D287" t="n" s="3">
        <v>2.786323308944702</v>
      </c>
      <c r="E287" t="n" s="3">
        <v>3.4510600566864014</v>
      </c>
      <c r="F287" t="n" s="3">
        <v>3.4049758911132812</v>
      </c>
      <c r="G287" t="s" s="1">
        <v>19</v>
      </c>
      <c r="H287" t="n" s="3">
        <v>1.6242239475250244</v>
      </c>
      <c r="I287" t="s" s="1">
        <v>19</v>
      </c>
      <c r="J287" t="n" s="3">
        <v>3.2806830406188965</v>
      </c>
      <c r="K287" t="n" s="3">
        <v>3.634464979171753</v>
      </c>
      <c r="L287" t="n" s="3">
        <v>2.2112410068511963</v>
      </c>
      <c r="M287" t="s" s="1">
        <v>19</v>
      </c>
      <c r="N287" s="300">
        <f>IF(COUNT(B287:M287),AVERAGE(B287:M287),0)</f>
      </c>
    </row>
    <row r="288">
      <c r="A288" t="s" s="1">
        <v>289</v>
      </c>
      <c r="B288" t="n" s="3">
        <v>2.2021424770355225</v>
      </c>
      <c r="C288" t="n" s="3">
        <v>2.237377166748047</v>
      </c>
      <c r="D288" t="n" s="3">
        <v>3.75056791305542</v>
      </c>
      <c r="E288" t="n" s="3">
        <v>2.322145938873291</v>
      </c>
      <c r="F288" t="n" s="3">
        <v>3.1281819343566895</v>
      </c>
      <c r="G288" t="s" s="1">
        <v>19</v>
      </c>
      <c r="H288" t="n" s="3">
        <v>2.9768190383911133</v>
      </c>
      <c r="I288" t="s" s="1">
        <v>19</v>
      </c>
      <c r="J288" t="n" s="3">
        <v>3.785836935043335</v>
      </c>
      <c r="K288" t="n" s="3">
        <v>3.241010904312134</v>
      </c>
      <c r="L288" t="n" s="3">
        <v>2.676265001296997</v>
      </c>
      <c r="M288" t="s" s="1">
        <v>19</v>
      </c>
      <c r="N288" s="301">
        <f>IF(COUNT(B288:M288),AVERAGE(B288:M288),0)</f>
      </c>
    </row>
    <row r="289">
      <c r="A289" t="s" s="1">
        <v>290</v>
      </c>
      <c r="B289" t="n" s="3">
        <v>2.402024269104004</v>
      </c>
      <c r="C289" t="n" s="3">
        <v>2.3494930267333984</v>
      </c>
      <c r="D289" t="n" s="3">
        <v>4.025983810424805</v>
      </c>
      <c r="E289" t="n" s="3">
        <v>3.0420994758605957</v>
      </c>
      <c r="F289" t="n" s="3">
        <v>1.8088029623031616</v>
      </c>
      <c r="G289" t="n" s="3">
        <v>4.7311811447143555</v>
      </c>
      <c r="H289" t="n" s="3">
        <v>2.9669880867004395</v>
      </c>
      <c r="I289" t="s" s="1">
        <v>19</v>
      </c>
      <c r="J289" t="n" s="3">
        <v>3.214143991470337</v>
      </c>
      <c r="K289" t="n" s="3">
        <v>4.148861885070801</v>
      </c>
      <c r="L289" t="n" s="3">
        <v>2.048460006713867</v>
      </c>
      <c r="M289" t="s" s="1">
        <v>19</v>
      </c>
      <c r="N289" s="302">
        <f>IF(COUNT(B289:M289),AVERAGE(B289:M289),0)</f>
      </c>
    </row>
    <row r="290">
      <c r="A290" t="s" s="1">
        <v>291</v>
      </c>
      <c r="B290" t="n" s="3">
        <v>2.8022773265838623</v>
      </c>
      <c r="C290" t="n" s="3">
        <v>3.9760615825653076</v>
      </c>
      <c r="D290" t="n" s="3">
        <v>3.9386074542999268</v>
      </c>
      <c r="E290" t="n" s="3">
        <v>2.579771041870117</v>
      </c>
      <c r="F290" t="n" s="3">
        <v>1.9104640483856201</v>
      </c>
      <c r="G290" t="s" s="1">
        <v>19</v>
      </c>
      <c r="H290" t="n" s="3">
        <v>2.276081085205078</v>
      </c>
      <c r="I290" t="s" s="1">
        <v>19</v>
      </c>
      <c r="J290" t="n" s="3">
        <v>2.8692450523376465</v>
      </c>
      <c r="K290" t="n" s="3">
        <v>3.200498104095459</v>
      </c>
      <c r="L290" t="n" s="3">
        <v>2.444550037384033</v>
      </c>
      <c r="M290" t="s" s="1">
        <v>19</v>
      </c>
      <c r="N290" s="303">
        <f>IF(COUNT(B290:M290),AVERAGE(B290:M290),0)</f>
      </c>
    </row>
    <row r="291">
      <c r="A291" t="s" s="1">
        <v>292</v>
      </c>
      <c r="B291" t="n" s="3">
        <v>3.843836784362793</v>
      </c>
      <c r="C291" t="n" s="3">
        <v>4.158216953277588</v>
      </c>
      <c r="D291" t="n" s="3">
        <v>3.420750617980957</v>
      </c>
      <c r="E291" t="n" s="3">
        <v>3.681647300720215</v>
      </c>
      <c r="F291" t="s" s="1">
        <v>19</v>
      </c>
      <c r="G291" t="s" s="1">
        <v>19</v>
      </c>
      <c r="H291" t="n" s="3">
        <v>2.7824149131774902</v>
      </c>
      <c r="I291" t="s" s="1">
        <v>19</v>
      </c>
      <c r="J291" t="n" s="3">
        <v>3.948499917984009</v>
      </c>
      <c r="K291" t="s" s="1">
        <v>19</v>
      </c>
      <c r="L291" t="n" s="3">
        <v>3.2262320518493652</v>
      </c>
      <c r="M291" t="s" s="1">
        <v>19</v>
      </c>
      <c r="N291" s="304">
        <f>IF(COUNT(B291:M291),AVERAGE(B291:M291),0)</f>
      </c>
      <c r="O291" s="305">
        <f>SUM(N262:N291)</f>
      </c>
    </row>
    <row r="292">
      <c r="A292" t="s" s="1">
        <v>293</v>
      </c>
      <c r="B292" t="n" s="3">
        <v>3.9244284629821777</v>
      </c>
      <c r="C292" t="n" s="3">
        <v>2.5271151065826416</v>
      </c>
      <c r="D292" t="n" s="3">
        <v>3.2452855110168457</v>
      </c>
      <c r="E292" t="n" s="3">
        <v>2.2530219554901123</v>
      </c>
      <c r="F292" t="s" s="1">
        <v>19</v>
      </c>
      <c r="G292" t="s" s="1">
        <v>19</v>
      </c>
      <c r="H292" t="n" s="3">
        <v>2.3960800170898438</v>
      </c>
      <c r="I292" t="s" s="1">
        <v>19</v>
      </c>
      <c r="J292" t="n" s="3">
        <v>3.479094982147217</v>
      </c>
      <c r="K292" t="n" s="3">
        <v>3.0064549446105957</v>
      </c>
      <c r="L292" t="n" s="3">
        <v>3.51646089553833</v>
      </c>
      <c r="M292" t="s" s="1">
        <v>19</v>
      </c>
      <c r="N292" s="306">
        <f>IF(COUNT(B292:M292),AVERAGE(B292:M292),0)</f>
      </c>
    </row>
    <row r="293">
      <c r="A293" t="s" s="1">
        <v>294</v>
      </c>
      <c r="B293" t="n" s="3">
        <v>2.535693883895874</v>
      </c>
      <c r="C293" t="n" s="3">
        <v>2.692826271057129</v>
      </c>
      <c r="D293" t="n" s="3">
        <v>2.6617302894592285</v>
      </c>
      <c r="E293" t="n" s="3">
        <v>2.7623260021209717</v>
      </c>
      <c r="F293" t="n" s="3">
        <v>1.4172699451446533</v>
      </c>
      <c r="G293" t="s" s="1">
        <v>19</v>
      </c>
      <c r="H293" t="n" s="3">
        <v>3.282215118408203</v>
      </c>
      <c r="I293" t="s" s="1">
        <v>19</v>
      </c>
      <c r="J293" t="n" s="3">
        <v>3.178375005722046</v>
      </c>
      <c r="K293" t="n" s="3">
        <v>2.314769983291626</v>
      </c>
      <c r="L293" t="n" s="3">
        <v>3.427527904510498</v>
      </c>
      <c r="M293" t="s" s="1">
        <v>19</v>
      </c>
      <c r="N293" s="307">
        <f>IF(COUNT(B293:M293),AVERAGE(B293:M293),0)</f>
      </c>
    </row>
    <row r="294">
      <c r="A294" t="s" s="1">
        <v>295</v>
      </c>
      <c r="B294" t="n" s="3">
        <v>2.8970417976379395</v>
      </c>
      <c r="C294" t="n" s="3">
        <v>2.5060253143310547</v>
      </c>
      <c r="D294" t="n" s="3">
        <v>3.588498115539551</v>
      </c>
      <c r="E294" t="s" s="1">
        <v>19</v>
      </c>
      <c r="F294" t="n" s="3">
        <v>2.445183038711548</v>
      </c>
      <c r="G294" t="s" s="1">
        <v>19</v>
      </c>
      <c r="H294" t="n" s="3">
        <v>3.6590700149536133</v>
      </c>
      <c r="I294" t="s" s="1">
        <v>19</v>
      </c>
      <c r="J294" t="n" s="3">
        <v>3.1787219047546387</v>
      </c>
      <c r="K294" t="n" s="3">
        <v>3.0351479053497314</v>
      </c>
      <c r="L294" t="n" s="3">
        <v>3.5817229747772217</v>
      </c>
      <c r="M294" t="s" s="1">
        <v>19</v>
      </c>
      <c r="N294" s="308">
        <f>IF(COUNT(B294:M294),AVERAGE(B294:M294),0)</f>
      </c>
    </row>
    <row r="295">
      <c r="A295" t="s" s="1">
        <v>296</v>
      </c>
      <c r="B295" t="n" s="3">
        <v>2.7557711601257324</v>
      </c>
      <c r="C295" t="n" s="3">
        <v>3.8617968559265137</v>
      </c>
      <c r="D295" t="n" s="3">
        <v>1.8958489894866943</v>
      </c>
      <c r="E295" t="s" s="1">
        <v>19</v>
      </c>
      <c r="F295" t="n" s="3">
        <v>2.1093130111694336</v>
      </c>
      <c r="G295" t="s" s="1">
        <v>19</v>
      </c>
      <c r="H295" t="n" s="3">
        <v>2.8438780307769775</v>
      </c>
      <c r="I295" t="s" s="1">
        <v>19</v>
      </c>
      <c r="J295" t="n" s="3">
        <v>2.0686850547790527</v>
      </c>
      <c r="K295" t="n" s="3">
        <v>3.1031289100646973</v>
      </c>
      <c r="L295" t="n" s="3">
        <v>3.372549057006836</v>
      </c>
      <c r="M295" t="s" s="1">
        <v>19</v>
      </c>
      <c r="N295" s="309">
        <f>IF(COUNT(B295:M295),AVERAGE(B295:M295),0)</f>
      </c>
    </row>
    <row r="296">
      <c r="A296" t="s" s="1">
        <v>297</v>
      </c>
      <c r="B296" t="n" s="3">
        <v>3.333617925643921</v>
      </c>
      <c r="C296" t="n" s="3">
        <v>1.817026972770691</v>
      </c>
      <c r="D296" t="n" s="3">
        <v>2.562052011489868</v>
      </c>
      <c r="E296" t="s" s="1">
        <v>19</v>
      </c>
      <c r="F296" t="n" s="3">
        <v>2.5318779945373535</v>
      </c>
      <c r="G296" t="s" s="1">
        <v>19</v>
      </c>
      <c r="H296" t="n" s="3">
        <v>3.3380661010742188</v>
      </c>
      <c r="I296" t="s" s="1">
        <v>19</v>
      </c>
      <c r="J296" t="n" s="3">
        <v>2.538252115249634</v>
      </c>
      <c r="K296" t="n" s="3">
        <v>1.9983400106430054</v>
      </c>
      <c r="L296" t="n" s="3">
        <v>2.7640600204467773</v>
      </c>
      <c r="M296" t="s" s="1">
        <v>19</v>
      </c>
      <c r="N296" s="310">
        <f>IF(COUNT(B296:M296),AVERAGE(B296:M296),0)</f>
      </c>
    </row>
    <row r="297">
      <c r="A297" t="s" s="1">
        <v>298</v>
      </c>
      <c r="B297" t="n" s="3">
        <v>3.205850601196289</v>
      </c>
      <c r="C297" t="s" s="1">
        <v>19</v>
      </c>
      <c r="D297" t="n" s="3">
        <v>4.506489276885986</v>
      </c>
      <c r="E297" t="n" s="3">
        <v>3.4391191005706787</v>
      </c>
      <c r="F297" t="n" s="3">
        <v>1.6064529418945312</v>
      </c>
      <c r="G297" t="s" s="1">
        <v>19</v>
      </c>
      <c r="H297" t="n" s="3">
        <v>2.5779500007629395</v>
      </c>
      <c r="I297" t="s" s="1">
        <v>19</v>
      </c>
      <c r="J297" t="n" s="3">
        <v>2.587613105773926</v>
      </c>
      <c r="K297" t="n" s="3">
        <v>3.414496898651123</v>
      </c>
      <c r="L297" t="n" s="3">
        <v>2.840614080429077</v>
      </c>
      <c r="M297" t="s" s="1">
        <v>19</v>
      </c>
      <c r="N297" s="311">
        <f>IF(COUNT(B297:M297),AVERAGE(B297:M297),0)</f>
      </c>
    </row>
    <row r="298">
      <c r="A298" t="s" s="1">
        <v>299</v>
      </c>
      <c r="B298" t="n" s="3">
        <v>2.8534083366394043</v>
      </c>
      <c r="C298" t="n" s="3">
        <v>2.3152873516082764</v>
      </c>
      <c r="D298" t="n" s="3">
        <v>3.966071367263794</v>
      </c>
      <c r="E298" t="n" s="3">
        <v>3.2797343730926514</v>
      </c>
      <c r="F298" t="n" s="3">
        <v>1.9439610242843628</v>
      </c>
      <c r="G298" t="s" s="1">
        <v>19</v>
      </c>
      <c r="H298" t="n" s="3">
        <v>2.195462942123413</v>
      </c>
      <c r="I298" t="s" s="1">
        <v>19</v>
      </c>
      <c r="J298" t="n" s="3">
        <v>2.8895530700683594</v>
      </c>
      <c r="K298" t="n" s="3">
        <v>3.8064539432525635</v>
      </c>
      <c r="L298" t="n" s="3">
        <v>2.9844400882720947</v>
      </c>
      <c r="M298" t="s" s="1">
        <v>19</v>
      </c>
      <c r="N298" s="312">
        <f>IF(COUNT(B298:M298),AVERAGE(B298:M298),0)</f>
      </c>
    </row>
    <row r="299">
      <c r="A299" t="s" s="1">
        <v>300</v>
      </c>
      <c r="B299" t="n" s="3">
        <v>2.167694568634033</v>
      </c>
      <c r="C299" t="n" s="3">
        <v>3.396507740020752</v>
      </c>
      <c r="D299" t="n" s="3">
        <v>2.4598464965820312</v>
      </c>
      <c r="E299" t="n" s="3">
        <v>3.288562536239624</v>
      </c>
      <c r="F299" t="n" s="3">
        <v>2.892573118209839</v>
      </c>
      <c r="G299" t="n" s="3">
        <v>3.078032970428467</v>
      </c>
      <c r="H299" t="n" s="3">
        <v>2.412436008453369</v>
      </c>
      <c r="I299" t="s" s="1">
        <v>19</v>
      </c>
      <c r="J299" t="n" s="3">
        <v>2.719559907913208</v>
      </c>
      <c r="K299" t="n" s="3">
        <v>3.74399995803833</v>
      </c>
      <c r="L299" t="n" s="3">
        <v>2.8773229122161865</v>
      </c>
      <c r="M299" t="s" s="1">
        <v>19</v>
      </c>
      <c r="N299" s="313">
        <f>IF(COUNT(B299:M299),AVERAGE(B299:M299),0)</f>
      </c>
    </row>
    <row r="300">
      <c r="A300" t="s" s="1">
        <v>301</v>
      </c>
      <c r="B300" t="n" s="3">
        <v>3.2645373344421387</v>
      </c>
      <c r="C300" t="n" s="3">
        <v>2.796180009841919</v>
      </c>
      <c r="D300" t="n" s="3">
        <v>3.3339321613311768</v>
      </c>
      <c r="E300" t="n" s="3">
        <v>3.084780216217041</v>
      </c>
      <c r="F300" t="n" s="3">
        <v>2.65419602394104</v>
      </c>
      <c r="G300" t="n" s="3">
        <v>2.18776798248291</v>
      </c>
      <c r="H300" t="n" s="3">
        <v>3.3594141006469727</v>
      </c>
      <c r="I300" t="s" s="1">
        <v>19</v>
      </c>
      <c r="J300" t="n" s="3">
        <v>2.497546911239624</v>
      </c>
      <c r="K300" t="n" s="3">
        <v>3.2205240726470947</v>
      </c>
      <c r="L300" t="n" s="3">
        <v>3.0163938999176025</v>
      </c>
      <c r="M300" t="s" s="1">
        <v>19</v>
      </c>
      <c r="N300" s="314">
        <f>IF(COUNT(B300:M300),AVERAGE(B300:M300),0)</f>
      </c>
    </row>
    <row r="301">
      <c r="A301" t="s" s="1">
        <v>302</v>
      </c>
      <c r="B301" t="n" s="3">
        <v>1.9997018575668335</v>
      </c>
      <c r="C301" t="n" s="3">
        <v>2.3930206298828125</v>
      </c>
      <c r="D301" t="n" s="3">
        <v>3.7632505893707275</v>
      </c>
      <c r="E301" t="n" s="3">
        <v>3.0582664012908936</v>
      </c>
      <c r="F301" t="n" s="3">
        <v>1.9110000133514404</v>
      </c>
      <c r="G301" t="s" s="1">
        <v>19</v>
      </c>
      <c r="H301" t="n" s="3">
        <v>2.6349730491638184</v>
      </c>
      <c r="I301" t="s" s="1">
        <v>19</v>
      </c>
      <c r="J301" t="n" s="3">
        <v>2.187371015548706</v>
      </c>
      <c r="K301" t="n" s="3">
        <v>2.2785089015960693</v>
      </c>
      <c r="L301" t="n" s="3">
        <v>2.099087953567505</v>
      </c>
      <c r="M301" t="s" s="1">
        <v>19</v>
      </c>
      <c r="N301" s="315">
        <f>IF(COUNT(B301:M301),AVERAGE(B301:M301),0)</f>
      </c>
    </row>
    <row r="302">
      <c r="A302" t="s" s="1">
        <v>303</v>
      </c>
      <c r="B302" t="n" s="3">
        <v>3.470750093460083</v>
      </c>
      <c r="C302" t="n" s="3">
        <v>3.4737114906311035</v>
      </c>
      <c r="D302" t="n" s="3">
        <v>4.061978816986084</v>
      </c>
      <c r="E302" t="n" s="3">
        <v>2.5784687995910645</v>
      </c>
      <c r="F302" t="n" s="3">
        <v>0.7624828815460205</v>
      </c>
      <c r="G302" t="s" s="1">
        <v>19</v>
      </c>
      <c r="H302" t="n" s="3">
        <v>2.7311229705810547</v>
      </c>
      <c r="I302" t="s" s="1">
        <v>19</v>
      </c>
      <c r="J302" t="n" s="3">
        <v>2.733419895172119</v>
      </c>
      <c r="K302" t="n" s="3">
        <v>2.799283981323242</v>
      </c>
      <c r="L302" t="n" s="3">
        <v>1.8781880140304565</v>
      </c>
      <c r="M302" t="s" s="1">
        <v>19</v>
      </c>
      <c r="N302" s="316">
        <f>IF(COUNT(B302:M302),AVERAGE(B302:M302),0)</f>
      </c>
    </row>
    <row r="303">
      <c r="A303" t="s" s="1">
        <v>304</v>
      </c>
      <c r="B303" t="n" s="3">
        <v>3.524099588394165</v>
      </c>
      <c r="C303" t="n" s="3">
        <v>2.768641471862793</v>
      </c>
      <c r="D303" t="n" s="3">
        <v>3.81278920173645</v>
      </c>
      <c r="E303" t="n" s="3">
        <v>1.6224734783172607</v>
      </c>
      <c r="F303" t="n" s="3">
        <v>1.2272770404815674</v>
      </c>
      <c r="G303" t="s" s="1">
        <v>19</v>
      </c>
      <c r="H303" t="n" s="3">
        <v>2.1450231075286865</v>
      </c>
      <c r="I303" t="s" s="1">
        <v>19</v>
      </c>
      <c r="J303" t="n" s="3">
        <v>2.244837999343872</v>
      </c>
      <c r="K303" t="n" s="3">
        <v>2.5124030113220215</v>
      </c>
      <c r="L303" t="n" s="3">
        <v>2.7757670879364014</v>
      </c>
      <c r="M303" t="s" s="1">
        <v>19</v>
      </c>
      <c r="N303" s="317">
        <f>IF(COUNT(B303:M303),AVERAGE(B303:M303),0)</f>
      </c>
    </row>
    <row r="304">
      <c r="A304" t="s" s="1">
        <v>305</v>
      </c>
      <c r="B304" t="n" s="3">
        <v>2.7936997413635254</v>
      </c>
      <c r="C304" t="n" s="3">
        <v>2.475224256515503</v>
      </c>
      <c r="D304" t="n" s="3">
        <v>2.4470741748809814</v>
      </c>
      <c r="E304" t="n" s="3">
        <v>3.0230345726013184</v>
      </c>
      <c r="F304" t="n" s="3">
        <v>2.16013503074646</v>
      </c>
      <c r="G304" t="s" s="1">
        <v>19</v>
      </c>
      <c r="H304" t="n" s="3">
        <v>2.344554901123047</v>
      </c>
      <c r="I304" t="s" s="1">
        <v>19</v>
      </c>
      <c r="J304" t="n" s="3">
        <v>2.9859509468078613</v>
      </c>
      <c r="K304" t="n" s="3">
        <v>3.4462339878082275</v>
      </c>
      <c r="L304" t="n" s="3">
        <v>3.0895979404449463</v>
      </c>
      <c r="M304" t="s" s="1">
        <v>19</v>
      </c>
      <c r="N304" s="318">
        <f>IF(COUNT(B304:M304),AVERAGE(B304:M304),0)</f>
      </c>
    </row>
    <row r="305">
      <c r="A305" t="s" s="1">
        <v>306</v>
      </c>
      <c r="B305" t="n" s="3">
        <v>2.711581230163574</v>
      </c>
      <c r="C305" t="n" s="3">
        <v>3.450502395629883</v>
      </c>
      <c r="D305" t="n" s="3">
        <v>2.364311456680298</v>
      </c>
      <c r="E305" t="n" s="3">
        <v>2.933643102645874</v>
      </c>
      <c r="F305" t="n" s="3">
        <v>1.8555940389633179</v>
      </c>
      <c r="G305" t="s" s="1">
        <v>19</v>
      </c>
      <c r="H305" t="n" s="3">
        <v>1.9020979404449463</v>
      </c>
      <c r="I305" t="s" s="1">
        <v>19</v>
      </c>
      <c r="J305" t="n" s="3">
        <v>3.00465989112854</v>
      </c>
      <c r="K305" t="n" s="3">
        <v>2.015505075454712</v>
      </c>
      <c r="L305" t="n" s="3">
        <v>2.308927059173584</v>
      </c>
      <c r="M305" t="s" s="1">
        <v>19</v>
      </c>
      <c r="N305" s="319">
        <f>IF(COUNT(B305:M305),AVERAGE(B305:M305),0)</f>
      </c>
    </row>
    <row r="306">
      <c r="A306" t="s" s="1">
        <v>307</v>
      </c>
      <c r="B306" t="n" s="3">
        <v>2.903959035873413</v>
      </c>
      <c r="C306" t="s" s="1">
        <v>19</v>
      </c>
      <c r="D306" t="n" s="3">
        <v>3.0710079669952393</v>
      </c>
      <c r="E306" t="n" s="3">
        <v>1.6815968751907349</v>
      </c>
      <c r="F306" t="n" s="3">
        <v>1.7662630081176758</v>
      </c>
      <c r="G306" t="s" s="1">
        <v>19</v>
      </c>
      <c r="H306" t="n" s="3">
        <v>2.211790084838867</v>
      </c>
      <c r="I306" t="s" s="1">
        <v>19</v>
      </c>
      <c r="J306" t="n" s="3">
        <v>3.2032461166381836</v>
      </c>
      <c r="K306" t="n" s="3">
        <v>1.9059250354766846</v>
      </c>
      <c r="L306" t="n" s="3">
        <v>2.0959880352020264</v>
      </c>
      <c r="M306" t="s" s="1">
        <v>19</v>
      </c>
      <c r="N306" s="320">
        <f>IF(COUNT(B306:M306),AVERAGE(B306:M306),0)</f>
      </c>
    </row>
    <row r="307">
      <c r="A307" t="s" s="1">
        <v>308</v>
      </c>
      <c r="B307" t="n" s="3">
        <v>2.520496129989624</v>
      </c>
      <c r="C307" t="n" s="3">
        <v>2.2663002014160156</v>
      </c>
      <c r="D307" t="n" s="3">
        <v>2.989291191101074</v>
      </c>
      <c r="E307" t="n" s="3">
        <v>2.4754042625427246</v>
      </c>
      <c r="F307" t="n" s="3">
        <v>1.7617360353469849</v>
      </c>
      <c r="G307" t="s" s="1">
        <v>19</v>
      </c>
      <c r="H307" t="n" s="3">
        <v>2.738205909729004</v>
      </c>
      <c r="I307" t="s" s="1">
        <v>19</v>
      </c>
      <c r="J307" t="n" s="3">
        <v>2.291815996170044</v>
      </c>
      <c r="K307" t="n" s="3">
        <v>3.0969150066375732</v>
      </c>
      <c r="L307" t="n" s="3">
        <v>2.3710670471191406</v>
      </c>
      <c r="M307" t="s" s="1">
        <v>19</v>
      </c>
      <c r="N307" s="321">
        <f>IF(COUNT(B307:M307),AVERAGE(B307:M307),0)</f>
      </c>
    </row>
    <row r="308">
      <c r="A308" t="s" s="1">
        <v>309</v>
      </c>
      <c r="B308" t="n" s="3">
        <v>2.9363038539886475</v>
      </c>
      <c r="C308" t="n" s="3">
        <v>3.007676839828491</v>
      </c>
      <c r="D308" t="n" s="3">
        <v>2.1995813846588135</v>
      </c>
      <c r="E308" t="n" s="3">
        <v>1.6817493438720703</v>
      </c>
      <c r="F308" t="n" s="3">
        <v>2.6625020503997803</v>
      </c>
      <c r="G308" t="s" s="1">
        <v>19</v>
      </c>
      <c r="H308" t="n" s="3">
        <v>2.5118820667266846</v>
      </c>
      <c r="I308" t="s" s="1">
        <v>19</v>
      </c>
      <c r="J308" t="n" s="3">
        <v>2.7223570346832275</v>
      </c>
      <c r="K308" t="n" s="3">
        <v>2.6678290367126465</v>
      </c>
      <c r="L308" t="n" s="3">
        <v>2.8092989921569824</v>
      </c>
      <c r="M308" t="s" s="1">
        <v>19</v>
      </c>
      <c r="N308" s="322">
        <f>IF(COUNT(B308:M308),AVERAGE(B308:M308),0)</f>
      </c>
    </row>
    <row r="309">
      <c r="A309" t="s" s="1">
        <v>310</v>
      </c>
      <c r="B309" t="n" s="3">
        <v>1.8388060331344604</v>
      </c>
      <c r="C309" t="n" s="3">
        <v>1.8728904724121094</v>
      </c>
      <c r="D309" t="n" s="3">
        <v>1.6231191158294678</v>
      </c>
      <c r="E309" t="n" s="3">
        <v>2.151031494140625</v>
      </c>
      <c r="F309" t="n" s="3">
        <v>1.940377950668335</v>
      </c>
      <c r="G309" t="s" s="1">
        <v>19</v>
      </c>
      <c r="H309" t="n" s="3">
        <v>2.628715991973877</v>
      </c>
      <c r="I309" t="s" s="1">
        <v>19</v>
      </c>
      <c r="J309" t="n" s="3">
        <v>3.095357894897461</v>
      </c>
      <c r="K309" t="n" s="3">
        <v>2.2362101078033447</v>
      </c>
      <c r="L309" t="n" s="3">
        <v>2.7091879844665527</v>
      </c>
      <c r="M309" t="s" s="1">
        <v>19</v>
      </c>
      <c r="N309" s="323">
        <f>IF(COUNT(B309:M309),AVERAGE(B309:M309),0)</f>
      </c>
    </row>
    <row r="310">
      <c r="A310" t="s" s="1">
        <v>311</v>
      </c>
      <c r="B310" t="n" s="3">
        <v>3.1565210819244385</v>
      </c>
      <c r="C310" t="n" s="3">
        <v>2.7898435592651367</v>
      </c>
      <c r="D310" t="n" s="3">
        <v>1.1054450273513794</v>
      </c>
      <c r="E310" t="n" s="3">
        <v>2.8830461502075195</v>
      </c>
      <c r="F310" t="n" s="3">
        <v>2.3461520671844482</v>
      </c>
      <c r="G310" t="s" s="1">
        <v>19</v>
      </c>
      <c r="H310" t="n" s="3">
        <v>2.9134678840637207</v>
      </c>
      <c r="I310" t="s" s="1">
        <v>19</v>
      </c>
      <c r="J310" t="n" s="3">
        <v>2.815742015838623</v>
      </c>
      <c r="K310" t="n" s="3">
        <v>2.9886579513549805</v>
      </c>
      <c r="L310" t="n" s="3">
        <v>2.408951997756958</v>
      </c>
      <c r="M310" t="s" s="1">
        <v>19</v>
      </c>
      <c r="N310" s="324">
        <f>IF(COUNT(B310:M310),AVERAGE(B310:M310),0)</f>
      </c>
    </row>
    <row r="311">
      <c r="A311" t="s" s="1">
        <v>312</v>
      </c>
      <c r="B311" t="n" s="3">
        <v>2.8368101119995117</v>
      </c>
      <c r="C311" t="n" s="3">
        <v>2.276345729827881</v>
      </c>
      <c r="D311" t="n" s="3">
        <v>2.9717044830322266</v>
      </c>
      <c r="E311" t="n" s="3">
        <v>1.7874317169189453</v>
      </c>
      <c r="F311" t="n" s="3">
        <v>1.9154950380325317</v>
      </c>
      <c r="G311" t="s" s="1">
        <v>19</v>
      </c>
      <c r="H311" t="n" s="3">
        <v>1.7229830026626587</v>
      </c>
      <c r="I311" t="s" s="1">
        <v>19</v>
      </c>
      <c r="J311" t="n" s="3">
        <v>2.826474905014038</v>
      </c>
      <c r="K311" t="n" s="3">
        <v>2.3102550506591797</v>
      </c>
      <c r="L311" t="n" s="3">
        <v>1.5023239850997925</v>
      </c>
      <c r="M311" t="s" s="1">
        <v>19</v>
      </c>
      <c r="N311" s="325">
        <f>IF(COUNT(B311:M311),AVERAGE(B311:M311),0)</f>
      </c>
    </row>
    <row r="312">
      <c r="A312" t="s" s="1">
        <v>313</v>
      </c>
      <c r="B312" t="n" s="3">
        <v>2.524745464324951</v>
      </c>
      <c r="C312" t="n" s="3">
        <v>2.5412023067474365</v>
      </c>
      <c r="D312" t="n" s="3">
        <v>0.9969058036804199</v>
      </c>
      <c r="E312" t="n" s="3">
        <v>2.036550760269165</v>
      </c>
      <c r="F312" t="n" s="3">
        <v>2.5072720050811768</v>
      </c>
      <c r="G312" t="s" s="1">
        <v>19</v>
      </c>
      <c r="H312" t="n" s="3">
        <v>2.081713914871216</v>
      </c>
      <c r="I312" t="s" s="1">
        <v>19</v>
      </c>
      <c r="J312" t="n" s="3">
        <v>3.0119121074676514</v>
      </c>
      <c r="K312" t="n" s="3">
        <v>2.7031619548797607</v>
      </c>
      <c r="L312" t="n" s="3">
        <v>3.0403859615325928</v>
      </c>
      <c r="M312" t="s" s="1">
        <v>19</v>
      </c>
      <c r="N312" s="326">
        <f>IF(COUNT(B312:M312),AVERAGE(B312:M312),0)</f>
      </c>
    </row>
    <row r="313">
      <c r="A313" t="s" s="1">
        <v>314</v>
      </c>
      <c r="B313" t="n" s="3">
        <v>2.4011952877044678</v>
      </c>
      <c r="C313" t="n" s="3">
        <v>2.3961825370788574</v>
      </c>
      <c r="D313" t="n" s="3">
        <v>2.2519195079803467</v>
      </c>
      <c r="E313" t="n" s="3">
        <v>2.3277883529663086</v>
      </c>
      <c r="F313" t="n" s="3">
        <v>2.365488052368164</v>
      </c>
      <c r="G313" t="s" s="1">
        <v>19</v>
      </c>
      <c r="H313" t="n" s="3">
        <v>2.6184370517730713</v>
      </c>
      <c r="I313" t="s" s="1">
        <v>19</v>
      </c>
      <c r="J313" t="n" s="3">
        <v>2.4172749519348145</v>
      </c>
      <c r="K313" t="n" s="3">
        <v>2.595266103744507</v>
      </c>
      <c r="L313" t="n" s="3">
        <v>3.128473997116089</v>
      </c>
      <c r="M313" t="s" s="1">
        <v>19</v>
      </c>
      <c r="N313" s="327">
        <f>IF(COUNT(B313:M313),AVERAGE(B313:M313),0)</f>
      </c>
    </row>
    <row r="314">
      <c r="A314" t="s" s="1">
        <v>315</v>
      </c>
      <c r="B314" t="n" s="3">
        <v>2.29095721244812</v>
      </c>
      <c r="C314" t="n" s="3">
        <v>2.9782302379608154</v>
      </c>
      <c r="D314" t="n" s="3">
        <v>2.6167759895324707</v>
      </c>
      <c r="E314" t="n" s="3">
        <v>3.434906244277954</v>
      </c>
      <c r="F314" t="n" s="3">
        <v>1.8781100511550903</v>
      </c>
      <c r="G314" t="s" s="1">
        <v>19</v>
      </c>
      <c r="H314" t="n" s="3">
        <v>1.6920620203018188</v>
      </c>
      <c r="I314" t="s" s="1">
        <v>19</v>
      </c>
      <c r="J314" t="n" s="3">
        <v>1.171766996383667</v>
      </c>
      <c r="K314" t="n" s="3">
        <v>2.4300949573516846</v>
      </c>
      <c r="L314" t="n" s="3">
        <v>2.5090909004211426</v>
      </c>
      <c r="M314" t="s" s="1">
        <v>19</v>
      </c>
      <c r="N314" s="328">
        <f>IF(COUNT(B314:M314),AVERAGE(B314:M314),0)</f>
      </c>
    </row>
    <row r="315">
      <c r="A315" t="s" s="1">
        <v>316</v>
      </c>
      <c r="B315" t="n" s="3">
        <v>2.5043551921844482</v>
      </c>
      <c r="C315" t="n" s="3">
        <v>2.9741122722625732</v>
      </c>
      <c r="D315" t="n" s="3">
        <v>2.2226195335388184</v>
      </c>
      <c r="E315" t="n" s="3">
        <v>2.6089515686035156</v>
      </c>
      <c r="F315" t="n" s="3">
        <v>1.8659039735794067</v>
      </c>
      <c r="G315" t="s" s="1">
        <v>19</v>
      </c>
      <c r="H315" t="n" s="3">
        <v>1.74686598777771</v>
      </c>
      <c r="I315" t="s" s="1">
        <v>19</v>
      </c>
      <c r="J315" t="n" s="3">
        <v>2.04988694190979</v>
      </c>
      <c r="K315" t="n" s="3">
        <v>2.1022720336914062</v>
      </c>
      <c r="L315" t="n" s="3">
        <v>2.2186079025268555</v>
      </c>
      <c r="M315" t="s" s="1">
        <v>19</v>
      </c>
      <c r="N315" s="329">
        <f>IF(COUNT(B315:M315),AVERAGE(B315:M315),0)</f>
      </c>
    </row>
    <row r="316">
      <c r="A316" t="s" s="1">
        <v>317</v>
      </c>
      <c r="B316" t="n" s="3">
        <v>2.2517545223236084</v>
      </c>
      <c r="C316" t="n" s="3">
        <v>2.1748809814453125</v>
      </c>
      <c r="D316" t="n" s="3">
        <v>2.5849781036376953</v>
      </c>
      <c r="E316" t="n" s="3">
        <v>1.9613399505615234</v>
      </c>
      <c r="F316" t="n" s="3">
        <v>1.762423038482666</v>
      </c>
      <c r="G316" t="s" s="1">
        <v>19</v>
      </c>
      <c r="H316" t="n" s="3">
        <v>2.409723997116089</v>
      </c>
      <c r="I316" t="s" s="1">
        <v>19</v>
      </c>
      <c r="J316" t="n" s="3">
        <v>3.09158992767334</v>
      </c>
      <c r="K316" t="n" s="3">
        <v>2.6622509956359863</v>
      </c>
      <c r="L316" t="n" s="3">
        <v>1.8007129430770874</v>
      </c>
      <c r="M316" t="s" s="1">
        <v>19</v>
      </c>
      <c r="N316" s="330">
        <f>IF(COUNT(B316:M316),AVERAGE(B316:M316),0)</f>
      </c>
    </row>
    <row r="317">
      <c r="A317" t="s" s="1">
        <v>318</v>
      </c>
      <c r="B317" t="n" s="3">
        <v>2.257995367050171</v>
      </c>
      <c r="C317" t="s" s="1">
        <v>19</v>
      </c>
      <c r="D317" t="n" s="3">
        <v>2.386550188064575</v>
      </c>
      <c r="E317" t="n" s="3">
        <v>1.7725127935409546</v>
      </c>
      <c r="F317" t="n" s="3">
        <v>2.6900930404663086</v>
      </c>
      <c r="G317" t="s" s="1">
        <v>19</v>
      </c>
      <c r="H317" t="n" s="3">
        <v>2.455169916152954</v>
      </c>
      <c r="I317" t="s" s="1">
        <v>19</v>
      </c>
      <c r="J317" t="n" s="3">
        <v>3.216279983520508</v>
      </c>
      <c r="K317" t="n" s="3">
        <v>2.3197340965270996</v>
      </c>
      <c r="L317" t="n" s="3">
        <v>2.055685043334961</v>
      </c>
      <c r="M317" t="s" s="1">
        <v>19</v>
      </c>
      <c r="N317" s="331">
        <f>IF(COUNT(B317:M317),AVERAGE(B317:M317),0)</f>
      </c>
    </row>
    <row r="318">
      <c r="A318" t="s" s="1">
        <v>319</v>
      </c>
      <c r="B318" t="n" s="3">
        <v>2.45352840423584</v>
      </c>
      <c r="C318" t="n" s="3">
        <v>2.4603569507598877</v>
      </c>
      <c r="D318" t="n" s="3">
        <v>1.7500455379486084</v>
      </c>
      <c r="E318" t="n" s="3">
        <v>1.4436976909637451</v>
      </c>
      <c r="F318" t="n" s="3">
        <v>2.7555599212646484</v>
      </c>
      <c r="G318" t="s" s="1">
        <v>19</v>
      </c>
      <c r="H318" t="n" s="3">
        <v>2.1347010135650635</v>
      </c>
      <c r="I318" t="s" s="1">
        <v>19</v>
      </c>
      <c r="J318" t="n" s="3">
        <v>3.493072986602783</v>
      </c>
      <c r="K318" t="n" s="3">
        <v>2.143026113510132</v>
      </c>
      <c r="L318" t="n" s="3">
        <v>2.495033025741577</v>
      </c>
      <c r="M318" t="s" s="1">
        <v>19</v>
      </c>
      <c r="N318" s="332">
        <f>IF(COUNT(B318:M318),AVERAGE(B318:M318),0)</f>
      </c>
    </row>
    <row r="319">
      <c r="A319" t="s" s="1">
        <v>320</v>
      </c>
      <c r="B319" t="n" s="3">
        <v>2.3429977893829346</v>
      </c>
      <c r="C319" t="n" s="3">
        <v>3.1933438777923584</v>
      </c>
      <c r="D319" t="n" s="3">
        <v>2.7223565578460693</v>
      </c>
      <c r="E319" t="n" s="3">
        <v>0.8763518929481506</v>
      </c>
      <c r="F319" t="n" s="3">
        <v>2.5508251190185547</v>
      </c>
      <c r="G319" t="s" s="1">
        <v>19</v>
      </c>
      <c r="H319" t="n" s="3">
        <v>1.9248069524765015</v>
      </c>
      <c r="I319" t="s" s="1">
        <v>19</v>
      </c>
      <c r="J319" t="n" s="3">
        <v>3.1561150550842285</v>
      </c>
      <c r="K319" t="s" s="1">
        <v>19</v>
      </c>
      <c r="L319" t="n" s="3">
        <v>3.1406428813934326</v>
      </c>
      <c r="M319" t="s" s="1">
        <v>19</v>
      </c>
      <c r="N319" s="333">
        <f>IF(COUNT(B319:M319),AVERAGE(B319:M319),0)</f>
      </c>
    </row>
    <row r="320">
      <c r="A320" t="s" s="1">
        <v>321</v>
      </c>
      <c r="B320" t="n" s="3">
        <v>2.534947395324707</v>
      </c>
      <c r="C320" t="n" s="3">
        <v>3.1635377407073975</v>
      </c>
      <c r="D320" t="n" s="3">
        <v>3.2196977138519287</v>
      </c>
      <c r="E320" t="n" s="3">
        <v>2.0879626274108887</v>
      </c>
      <c r="F320" t="n" s="3">
        <v>2.718916893005371</v>
      </c>
      <c r="G320" t="s" s="1">
        <v>19</v>
      </c>
      <c r="H320" t="n" s="3">
        <v>0.9183862805366516</v>
      </c>
      <c r="I320" t="s" s="1">
        <v>19</v>
      </c>
      <c r="J320" t="n" s="3">
        <v>3.2078371047973633</v>
      </c>
      <c r="K320" t="n" s="3">
        <v>1.823781967163086</v>
      </c>
      <c r="L320" t="n" s="3">
        <v>2.866797924041748</v>
      </c>
      <c r="M320" t="s" s="1">
        <v>19</v>
      </c>
      <c r="N320" s="334">
        <f>IF(COUNT(B320:M320),AVERAGE(B320:M320),0)</f>
      </c>
    </row>
    <row r="321">
      <c r="A321" t="s" s="1">
        <v>322</v>
      </c>
      <c r="B321" t="n" s="3">
        <v>2.4081830978393555</v>
      </c>
      <c r="C321" t="n" s="3">
        <v>2.6768364906311035</v>
      </c>
      <c r="D321" t="n" s="3">
        <v>2.9424631595611572</v>
      </c>
      <c r="E321" t="n" s="3">
        <v>3.0465917587280273</v>
      </c>
      <c r="F321" t="n" s="3">
        <v>2.397213935852051</v>
      </c>
      <c r="G321" t="s" s="1">
        <v>19</v>
      </c>
      <c r="H321" t="n" s="3">
        <v>2.0932400226593018</v>
      </c>
      <c r="I321" t="s" s="1">
        <v>19</v>
      </c>
      <c r="J321" t="n" s="3">
        <v>2.963407039642334</v>
      </c>
      <c r="K321" t="n" s="3">
        <v>2.065088987350464</v>
      </c>
      <c r="L321" t="n" s="3">
        <v>2.7103490829467773</v>
      </c>
      <c r="M321" t="s" s="1">
        <v>19</v>
      </c>
      <c r="N321" s="335">
        <f>IF(COUNT(B321:M321),AVERAGE(B321:M321),0)</f>
      </c>
    </row>
    <row r="322">
      <c r="A322" t="s" s="1">
        <v>323</v>
      </c>
      <c r="B322" t="n" s="3">
        <v>3.058868408203125</v>
      </c>
      <c r="C322" t="n" s="3">
        <v>2.6253039836883545</v>
      </c>
      <c r="D322" t="n" s="3">
        <v>3.3649137020111084</v>
      </c>
      <c r="E322" t="n" s="3">
        <v>1.8569973707199097</v>
      </c>
      <c r="F322" t="n" s="3">
        <v>2.2073960304260254</v>
      </c>
      <c r="G322" t="n" s="3">
        <v>2.4002630710601807</v>
      </c>
      <c r="H322" t="n" s="3">
        <v>1.6598800420761108</v>
      </c>
      <c r="I322" t="s" s="1">
        <v>19</v>
      </c>
      <c r="J322" t="n" s="3">
        <v>2.7936670780181885</v>
      </c>
      <c r="K322" t="n" s="3">
        <v>2.422482967376709</v>
      </c>
      <c r="L322" t="n" s="3">
        <v>2.9164540767669678</v>
      </c>
      <c r="M322" t="s" s="1">
        <v>19</v>
      </c>
      <c r="N322" s="336">
        <f>IF(COUNT(B322:M322),AVERAGE(B322:M322),0)</f>
      </c>
      <c r="O322" s="337">
        <f>SUM(N292:N322)</f>
      </c>
    </row>
    <row r="323">
      <c r="A323" t="s" s="1">
        <v>324</v>
      </c>
      <c r="B323" t="n" s="3">
        <v>3.129751682281494</v>
      </c>
      <c r="C323" t="n" s="3">
        <v>2.585608720779419</v>
      </c>
      <c r="D323" t="n" s="3">
        <v>2.7430505752563477</v>
      </c>
      <c r="E323" t="s" s="1">
        <v>19</v>
      </c>
      <c r="F323" t="n" s="3">
        <v>2.3074920177459717</v>
      </c>
      <c r="G323" t="n" s="3">
        <v>1.6102279424667358</v>
      </c>
      <c r="H323" t="n" s="3">
        <v>2.378453016281128</v>
      </c>
      <c r="I323" t="s" s="1">
        <v>19</v>
      </c>
      <c r="J323" t="n" s="3">
        <v>2.1424100399017334</v>
      </c>
      <c r="K323" t="n" s="3">
        <v>3.08699893951416</v>
      </c>
      <c r="L323" t="n" s="3">
        <v>2.7758309841156006</v>
      </c>
      <c r="M323" t="s" s="1">
        <v>19</v>
      </c>
      <c r="N323" s="338">
        <f>IF(COUNT(B323:M323),AVERAGE(B323:M323),0)</f>
      </c>
    </row>
    <row r="324">
      <c r="A324" t="s" s="1">
        <v>325</v>
      </c>
      <c r="B324" t="n" s="3">
        <v>2.6054255962371826</v>
      </c>
      <c r="C324" t="n" s="3">
        <v>2.258699417114258</v>
      </c>
      <c r="D324" t="n" s="3">
        <v>2.724428415298462</v>
      </c>
      <c r="E324" t="s" s="1">
        <v>19</v>
      </c>
      <c r="F324" t="n" s="3">
        <v>2.2940731048583984</v>
      </c>
      <c r="G324" t="n" s="3">
        <v>1.4848229885101318</v>
      </c>
      <c r="H324" t="n" s="3">
        <v>1.9528080224990845</v>
      </c>
      <c r="I324" t="s" s="1">
        <v>19</v>
      </c>
      <c r="J324" t="n" s="3">
        <v>2.333897113800049</v>
      </c>
      <c r="K324" t="n" s="3">
        <v>2.484575033187866</v>
      </c>
      <c r="L324" t="n" s="3">
        <v>2.898966073989868</v>
      </c>
      <c r="M324" t="s" s="1">
        <v>19</v>
      </c>
      <c r="N324" s="339">
        <f>IF(COUNT(B324:M324),AVERAGE(B324:M324),0)</f>
      </c>
    </row>
    <row r="325">
      <c r="A325" t="s" s="1">
        <v>326</v>
      </c>
      <c r="B325" t="n" s="3">
        <v>2.251499891281128</v>
      </c>
      <c r="C325" t="s" s="1">
        <v>19</v>
      </c>
      <c r="D325" t="n" s="3">
        <v>2.7723658084869385</v>
      </c>
      <c r="E325" t="s" s="1">
        <v>19</v>
      </c>
      <c r="F325" t="n" s="3">
        <v>0.9052423238754272</v>
      </c>
      <c r="G325" t="n" s="3">
        <v>3.7428829669952393</v>
      </c>
      <c r="H325" t="n" s="3">
        <v>2.173600912094116</v>
      </c>
      <c r="I325" t="s" s="1">
        <v>19</v>
      </c>
      <c r="J325" t="n" s="3">
        <v>1.917875051498413</v>
      </c>
      <c r="K325" t="n" s="3">
        <v>2.3874149322509766</v>
      </c>
      <c r="L325" t="n" s="3">
        <v>2.1490530967712402</v>
      </c>
      <c r="M325" t="s" s="1">
        <v>19</v>
      </c>
      <c r="N325" s="340">
        <f>IF(COUNT(B325:M325),AVERAGE(B325:M325),0)</f>
      </c>
    </row>
    <row r="326">
      <c r="A326" t="s" s="1">
        <v>327</v>
      </c>
      <c r="B326" t="n" s="3">
        <v>1.5076936483383179</v>
      </c>
      <c r="C326" t="n" s="3">
        <v>3.219093084335327</v>
      </c>
      <c r="D326" t="n" s="3">
        <v>2.889972686767578</v>
      </c>
      <c r="E326" t="s" s="1">
        <v>19</v>
      </c>
      <c r="F326" t="n" s="3">
        <v>2.0702290534973145</v>
      </c>
      <c r="G326" t="n" s="3">
        <v>3.3767549991607666</v>
      </c>
      <c r="H326" t="n" s="3">
        <v>2.164578914642334</v>
      </c>
      <c r="I326" t="s" s="1">
        <v>19</v>
      </c>
      <c r="J326" t="n" s="3">
        <v>1.5285719633102417</v>
      </c>
      <c r="K326" t="n" s="3">
        <v>2.0042059421539307</v>
      </c>
      <c r="L326" t="n" s="3">
        <v>2.768465042114258</v>
      </c>
      <c r="M326" t="s" s="1">
        <v>19</v>
      </c>
      <c r="N326" s="341">
        <f>IF(COUNT(B326:M326),AVERAGE(B326:M326),0)</f>
      </c>
    </row>
    <row r="327">
      <c r="A327" t="s" s="1">
        <v>328</v>
      </c>
      <c r="B327" t="n" s="3">
        <v>2.2056455612182617</v>
      </c>
      <c r="C327" t="s" s="1">
        <v>19</v>
      </c>
      <c r="D327" t="n" s="3">
        <v>2.1255245208740234</v>
      </c>
      <c r="E327" t="s" s="1">
        <v>19</v>
      </c>
      <c r="F327" t="n" s="3">
        <v>1.73751699924469</v>
      </c>
      <c r="G327" t="n" s="3">
        <v>2.7025039196014404</v>
      </c>
      <c r="H327" t="n" s="3">
        <v>1.8810060024261475</v>
      </c>
      <c r="I327" t="s" s="1">
        <v>19</v>
      </c>
      <c r="J327" t="n" s="3">
        <v>2.3729770183563232</v>
      </c>
      <c r="K327" t="n" s="3">
        <v>1.9581979513168335</v>
      </c>
      <c r="L327" t="n" s="3">
        <v>3.2904980182647705</v>
      </c>
      <c r="M327" t="s" s="1">
        <v>19</v>
      </c>
      <c r="N327" s="342">
        <f>IF(COUNT(B327:M327),AVERAGE(B327:M327),0)</f>
      </c>
    </row>
    <row r="328">
      <c r="A328" t="s" s="1">
        <v>329</v>
      </c>
      <c r="B328" t="n" s="3">
        <v>2.5341103076934814</v>
      </c>
      <c r="C328" t="n" s="3">
        <v>3.1743836402893066</v>
      </c>
      <c r="D328" t="n" s="3">
        <v>2.3057210445404053</v>
      </c>
      <c r="E328" t="s" s="1">
        <v>19</v>
      </c>
      <c r="F328" t="n" s="3">
        <v>1.324396014213562</v>
      </c>
      <c r="G328" t="n" s="3">
        <v>2.7630679607391357</v>
      </c>
      <c r="H328" t="n" s="3">
        <v>1.863772988319397</v>
      </c>
      <c r="I328" t="s" s="1">
        <v>19</v>
      </c>
      <c r="J328" t="n" s="3">
        <v>1.3847019672393799</v>
      </c>
      <c r="K328" t="n" s="3">
        <v>0.9767094850540161</v>
      </c>
      <c r="L328" t="n" s="3">
        <v>3.012392044067383</v>
      </c>
      <c r="M328" t="s" s="1">
        <v>19</v>
      </c>
      <c r="N328" s="343">
        <f>IF(COUNT(B328:M328),AVERAGE(B328:M328),0)</f>
      </c>
    </row>
    <row r="329">
      <c r="A329" t="s" s="1">
        <v>330</v>
      </c>
      <c r="B329" t="s" s="1">
        <v>19</v>
      </c>
      <c r="C329" t="n" s="3">
        <v>2.3336856365203857</v>
      </c>
      <c r="D329" t="n" s="3">
        <v>2.2557930946350098</v>
      </c>
      <c r="E329" t="n" s="3">
        <v>2.2550628185272217</v>
      </c>
      <c r="F329" t="n" s="3">
        <v>1.9940869808197021</v>
      </c>
      <c r="G329" t="n" s="3">
        <v>2.9687139987945557</v>
      </c>
      <c r="H329" t="n" s="3">
        <v>2.210371971130371</v>
      </c>
      <c r="I329" t="s" s="1">
        <v>19</v>
      </c>
      <c r="J329" t="n" s="3">
        <v>1.7257349491119385</v>
      </c>
      <c r="K329" t="n" s="3">
        <v>1.6872260570526123</v>
      </c>
      <c r="L329" t="n" s="3">
        <v>1.8018289804458618</v>
      </c>
      <c r="M329" t="s" s="1">
        <v>19</v>
      </c>
      <c r="N329" s="344">
        <f>IF(COUNT(B329:M329),AVERAGE(B329:M329),0)</f>
      </c>
    </row>
    <row r="330">
      <c r="A330" t="s" s="1">
        <v>331</v>
      </c>
      <c r="B330" t="n" s="3">
        <v>1.9079645872116089</v>
      </c>
      <c r="C330" t="n" s="3">
        <v>1.950451135635376</v>
      </c>
      <c r="D330" t="n" s="3">
        <v>2.1665754318237305</v>
      </c>
      <c r="E330" t="n" s="3">
        <v>1.6593159437179565</v>
      </c>
      <c r="F330" t="n" s="3">
        <v>1.71806001663208</v>
      </c>
      <c r="G330" t="n" s="3">
        <v>3.004196882247925</v>
      </c>
      <c r="H330" t="n" s="3">
        <v>2.031873941421509</v>
      </c>
      <c r="I330" t="s" s="1">
        <v>19</v>
      </c>
      <c r="J330" t="n" s="3">
        <v>2.012578010559082</v>
      </c>
      <c r="K330" t="n" s="3">
        <v>2.4421629905700684</v>
      </c>
      <c r="L330" t="n" s="3">
        <v>2.1706769466400146</v>
      </c>
      <c r="M330" t="s" s="1">
        <v>19</v>
      </c>
      <c r="N330" s="345">
        <f>IF(COUNT(B330:M330),AVERAGE(B330:M330),0)</f>
      </c>
    </row>
    <row r="331">
      <c r="A331" t="s" s="1">
        <v>332</v>
      </c>
      <c r="B331" t="n" s="3">
        <v>2.272479772567749</v>
      </c>
      <c r="C331" t="n" s="3">
        <v>2.2204749584198</v>
      </c>
      <c r="D331" t="n" s="3">
        <v>2.3677351474761963</v>
      </c>
      <c r="E331" t="n" s="3">
        <v>2.168783187866211</v>
      </c>
      <c r="F331" t="n" s="3">
        <v>1.989804983139038</v>
      </c>
      <c r="G331" t="n" s="3">
        <v>2.6373209953308105</v>
      </c>
      <c r="H331" t="n" s="3">
        <v>2.5386359691619873</v>
      </c>
      <c r="I331" t="s" s="1">
        <v>19</v>
      </c>
      <c r="J331" t="n" s="3">
        <v>1.6975460052490234</v>
      </c>
      <c r="K331" t="n" s="3">
        <v>1.1902140378952026</v>
      </c>
      <c r="L331" t="n" s="3">
        <v>2.6938979625701904</v>
      </c>
      <c r="M331" t="s" s="1">
        <v>19</v>
      </c>
      <c r="N331" s="346">
        <f>IF(COUNT(B331:M331),AVERAGE(B331:M331),0)</f>
      </c>
    </row>
    <row r="332">
      <c r="A332" t="s" s="1">
        <v>333</v>
      </c>
      <c r="B332" t="n" s="3">
        <v>2.5212881565093994</v>
      </c>
      <c r="C332" t="n" s="3">
        <v>2.364550828933716</v>
      </c>
      <c r="D332" t="n" s="3">
        <v>1.6292451620101929</v>
      </c>
      <c r="E332" t="n" s="3">
        <v>2.7279205322265625</v>
      </c>
      <c r="F332" t="n" s="3">
        <v>1.400081992149353</v>
      </c>
      <c r="G332" t="n" s="3">
        <v>2.3699989318847656</v>
      </c>
      <c r="H332" t="n" s="3">
        <v>2.600593090057373</v>
      </c>
      <c r="I332" t="s" s="1">
        <v>19</v>
      </c>
      <c r="J332" t="n" s="3">
        <v>1.7176940441131592</v>
      </c>
      <c r="K332" t="n" s="3">
        <v>1.8935610055923462</v>
      </c>
      <c r="L332" t="n" s="3">
        <v>2.740612030029297</v>
      </c>
      <c r="M332" t="s" s="1">
        <v>19</v>
      </c>
      <c r="N332" s="347">
        <f>IF(COUNT(B332:M332),AVERAGE(B332:M332),0)</f>
      </c>
    </row>
    <row r="333">
      <c r="A333" t="s" s="1">
        <v>334</v>
      </c>
      <c r="B333" t="n" s="3">
        <v>2.4196715354919434</v>
      </c>
      <c r="C333" t="n" s="3">
        <v>1.8265615701675415</v>
      </c>
      <c r="D333" t="n" s="3">
        <v>1.1632299423217773</v>
      </c>
      <c r="E333" t="n" s="3">
        <v>2.478438377380371</v>
      </c>
      <c r="F333" t="n" s="3">
        <v>1.7910710573196411</v>
      </c>
      <c r="G333" t="n" s="3">
        <v>2.476280927658081</v>
      </c>
      <c r="H333" t="n" s="3">
        <v>1.4655719995498657</v>
      </c>
      <c r="I333" t="s" s="1">
        <v>19</v>
      </c>
      <c r="J333" t="n" s="3">
        <v>2.2821309566497803</v>
      </c>
      <c r="K333" t="s" s="1">
        <v>19</v>
      </c>
      <c r="L333" t="n" s="3">
        <v>2.71712589263916</v>
      </c>
      <c r="M333" t="s" s="1">
        <v>19</v>
      </c>
      <c r="N333" s="348">
        <f>IF(COUNT(B333:M333),AVERAGE(B333:M333),0)</f>
      </c>
    </row>
    <row r="334">
      <c r="A334" t="s" s="1">
        <v>335</v>
      </c>
      <c r="B334" t="n" s="3">
        <v>2.353355884552002</v>
      </c>
      <c r="C334" t="n" s="3">
        <v>1.447282314300537</v>
      </c>
      <c r="D334" t="n" s="3">
        <v>1.8833239078521729</v>
      </c>
      <c r="E334" t="n" s="3">
        <v>1.671866536140442</v>
      </c>
      <c r="F334" t="n" s="3">
        <v>1.5628939867019653</v>
      </c>
      <c r="G334" t="n" s="3">
        <v>2.6267480850219727</v>
      </c>
      <c r="H334" t="n" s="3">
        <v>2.279287099838257</v>
      </c>
      <c r="I334" t="s" s="1">
        <v>19</v>
      </c>
      <c r="J334" t="n" s="3">
        <v>2.2507081031799316</v>
      </c>
      <c r="K334" t="n" s="3">
        <v>3.0921449661254883</v>
      </c>
      <c r="L334" t="n" s="3">
        <v>2.4756829738616943</v>
      </c>
      <c r="M334" t="s" s="1">
        <v>19</v>
      </c>
      <c r="N334" s="349">
        <f>IF(COUNT(B334:M334),AVERAGE(B334:M334),0)</f>
      </c>
    </row>
    <row r="335">
      <c r="A335" t="s" s="1">
        <v>336</v>
      </c>
      <c r="B335" t="n" s="3">
        <v>1.9328851699829102</v>
      </c>
      <c r="C335" t="n" s="3">
        <v>2.011610984802246</v>
      </c>
      <c r="D335" t="n" s="3">
        <v>2.600447654724121</v>
      </c>
      <c r="E335" t="n" s="3">
        <v>1.088627576828003</v>
      </c>
      <c r="F335" t="n" s="3">
        <v>1.8951020240783691</v>
      </c>
      <c r="G335" t="n" s="3">
        <v>2.9153170585632324</v>
      </c>
      <c r="H335" t="n" s="3">
        <v>2.3330891132354736</v>
      </c>
      <c r="I335" t="s" s="1">
        <v>19</v>
      </c>
      <c r="J335" t="n" s="3">
        <v>1.6872719526290894</v>
      </c>
      <c r="K335" t="n" s="3">
        <v>2.7953929901123047</v>
      </c>
      <c r="L335" t="n" s="3">
        <v>2.412328004837036</v>
      </c>
      <c r="M335" t="s" s="1">
        <v>19</v>
      </c>
      <c r="N335" s="350">
        <f>IF(COUNT(B335:M335),AVERAGE(B335:M335),0)</f>
      </c>
    </row>
    <row r="336">
      <c r="A336" t="s" s="1">
        <v>337</v>
      </c>
      <c r="B336" t="n" s="3">
        <v>2.1288464069366455</v>
      </c>
      <c r="C336" t="n" s="3">
        <v>2.177410840988159</v>
      </c>
      <c r="D336" t="n" s="3">
        <v>2.0404574871063232</v>
      </c>
      <c r="E336" t="n" s="3">
        <v>1.3247723579406738</v>
      </c>
      <c r="F336" t="n" s="3">
        <v>0.9383671879768372</v>
      </c>
      <c r="G336" t="n" s="3">
        <v>1.8875370025634766</v>
      </c>
      <c r="H336" t="n" s="3">
        <v>2.46567702293396</v>
      </c>
      <c r="I336" t="s" s="1">
        <v>19</v>
      </c>
      <c r="J336" t="n" s="3">
        <v>2.021228075027466</v>
      </c>
      <c r="K336" t="n" s="3">
        <v>1.781790018081665</v>
      </c>
      <c r="L336" t="n" s="3">
        <v>2.228605031967163</v>
      </c>
      <c r="M336" t="s" s="1">
        <v>19</v>
      </c>
      <c r="N336" s="351">
        <f>IF(COUNT(B336:M336),AVERAGE(B336:M336),0)</f>
      </c>
    </row>
    <row r="337">
      <c r="A337" t="s" s="1">
        <v>338</v>
      </c>
      <c r="B337" t="n" s="3">
        <v>2.854241371154785</v>
      </c>
      <c r="C337" t="n" s="3">
        <v>1.027119517326355</v>
      </c>
      <c r="D337" t="n" s="3">
        <v>1.930544376373291</v>
      </c>
      <c r="E337" t="n" s="3">
        <v>1.757430911064148</v>
      </c>
      <c r="F337" t="n" s="3">
        <v>1.3959239721298218</v>
      </c>
      <c r="G337" t="n" s="3">
        <v>2.245985984802246</v>
      </c>
      <c r="H337" t="n" s="3">
        <v>2.6907570362091064</v>
      </c>
      <c r="I337" t="s" s="1">
        <v>19</v>
      </c>
      <c r="J337" t="n" s="3">
        <v>1.8181430101394653</v>
      </c>
      <c r="K337" t="n" s="3">
        <v>1.5826560258865356</v>
      </c>
      <c r="L337" t="n" s="3">
        <v>2.0156350135803223</v>
      </c>
      <c r="M337" t="s" s="1">
        <v>19</v>
      </c>
      <c r="N337" s="352">
        <f>IF(COUNT(B337:M337),AVERAGE(B337:M337),0)</f>
      </c>
    </row>
    <row r="338">
      <c r="A338" t="s" s="1">
        <v>339</v>
      </c>
      <c r="B338" t="n" s="3">
        <v>1.9877132177352905</v>
      </c>
      <c r="C338" t="s" s="1">
        <v>19</v>
      </c>
      <c r="D338" t="n" s="3">
        <v>1.7086272239685059</v>
      </c>
      <c r="E338" t="n" s="3">
        <v>1.4244502782821655</v>
      </c>
      <c r="F338" t="n" s="3">
        <v>2.3256399631500244</v>
      </c>
      <c r="G338" t="n" s="3">
        <v>2.728533983230591</v>
      </c>
      <c r="H338" t="n" s="3">
        <v>2.2924540042877197</v>
      </c>
      <c r="I338" t="s" s="1">
        <v>19</v>
      </c>
      <c r="J338" t="n" s="3">
        <v>1.5617220401763916</v>
      </c>
      <c r="K338" t="n" s="3">
        <v>1.8867160081863403</v>
      </c>
      <c r="L338" t="n" s="3">
        <v>2.3493099212646484</v>
      </c>
      <c r="M338" t="s" s="1">
        <v>19</v>
      </c>
      <c r="N338" s="353">
        <f>IF(COUNT(B338:M338),AVERAGE(B338:M338),0)</f>
      </c>
    </row>
    <row r="339">
      <c r="A339" t="s" s="1">
        <v>340</v>
      </c>
      <c r="B339" t="n" s="3">
        <v>2.12371563911438</v>
      </c>
      <c r="C339" t="s" s="1">
        <v>19</v>
      </c>
      <c r="D339" t="n" s="3">
        <v>2.114818811416626</v>
      </c>
      <c r="E339" t="n" s="3">
        <v>2.123983144760132</v>
      </c>
      <c r="F339" t="n" s="3">
        <v>2.1189000606536865</v>
      </c>
      <c r="G339" t="n" s="3">
        <v>2.0454039573669434</v>
      </c>
      <c r="H339" t="n" s="3">
        <v>1.9077149629592896</v>
      </c>
      <c r="I339" t="s" s="1">
        <v>19</v>
      </c>
      <c r="J339" t="n" s="3">
        <v>1.3809839487075806</v>
      </c>
      <c r="K339" t="n" s="3">
        <v>2.1233859062194824</v>
      </c>
      <c r="L339" t="n" s="3">
        <v>1.7673759460449219</v>
      </c>
      <c r="M339" t="s" s="1">
        <v>19</v>
      </c>
      <c r="N339" s="354">
        <f>IF(COUNT(B339:M339),AVERAGE(B339:M339),0)</f>
      </c>
    </row>
    <row r="340">
      <c r="A340" t="s" s="1">
        <v>341</v>
      </c>
      <c r="B340" t="n" s="3">
        <v>2.3517708778381348</v>
      </c>
      <c r="C340" t="n" s="3">
        <v>2.010376214981079</v>
      </c>
      <c r="D340" t="n" s="3">
        <v>2.378526210784912</v>
      </c>
      <c r="E340" t="n" s="3">
        <v>1.275205135345459</v>
      </c>
      <c r="F340" t="n" s="3">
        <v>2.404818058013916</v>
      </c>
      <c r="G340" t="n" s="3">
        <v>2.2708001136779785</v>
      </c>
      <c r="H340" t="n" s="3">
        <v>1.926015019416809</v>
      </c>
      <c r="I340" t="s" s="1">
        <v>19</v>
      </c>
      <c r="J340" t="n" s="3">
        <v>1.7717180252075195</v>
      </c>
      <c r="K340" t="s" s="1">
        <v>19</v>
      </c>
      <c r="L340" t="n" s="3">
        <v>1.5267659425735474</v>
      </c>
      <c r="M340" t="s" s="1">
        <v>19</v>
      </c>
      <c r="N340" s="355">
        <f>IF(COUNT(B340:M340),AVERAGE(B340:M340),0)</f>
      </c>
    </row>
    <row r="341">
      <c r="A341" t="s" s="1">
        <v>342</v>
      </c>
      <c r="B341" t="n" s="3">
        <v>1.3920077085494995</v>
      </c>
      <c r="C341" t="n" s="3">
        <v>1.5199050903320312</v>
      </c>
      <c r="D341" t="n" s="3">
        <v>1.6489742994308472</v>
      </c>
      <c r="E341" t="n" s="3">
        <v>1.2444431781768799</v>
      </c>
      <c r="F341" t="n" s="3">
        <v>1.9847999811172485</v>
      </c>
      <c r="G341" t="n" s="3">
        <v>2.7635340690612793</v>
      </c>
      <c r="H341" t="n" s="3">
        <v>2.391355037689209</v>
      </c>
      <c r="I341" t="s" s="1">
        <v>19</v>
      </c>
      <c r="J341" t="n" s="3">
        <v>1.4280509948730469</v>
      </c>
      <c r="K341" t="n" s="3">
        <v>1.949692964553833</v>
      </c>
      <c r="L341" t="n" s="3">
        <v>1.9651340246200562</v>
      </c>
      <c r="M341" t="s" s="1">
        <v>19</v>
      </c>
      <c r="N341" s="356">
        <f>IF(COUNT(B341:M341),AVERAGE(B341:M341),0)</f>
      </c>
    </row>
    <row r="342">
      <c r="A342" t="s" s="1">
        <v>343</v>
      </c>
      <c r="B342" t="n" s="3">
        <v>2.2267050743103027</v>
      </c>
      <c r="C342" t="n" s="3">
        <v>1.760789155960083</v>
      </c>
      <c r="D342" t="n" s="3">
        <v>2.501384973526001</v>
      </c>
      <c r="E342" t="n" s="3">
        <v>1.2692517042160034</v>
      </c>
      <c r="F342" t="n" s="3">
        <v>1.3093940019607544</v>
      </c>
      <c r="G342" t="n" s="3">
        <v>2.0961151123046875</v>
      </c>
      <c r="H342" t="n" s="3">
        <v>2.248836040496826</v>
      </c>
      <c r="I342" t="s" s="1">
        <v>19</v>
      </c>
      <c r="J342" t="n" s="3">
        <v>2.333847999572754</v>
      </c>
      <c r="K342" t="n" s="3">
        <v>2.16018009185791</v>
      </c>
      <c r="L342" t="n" s="3">
        <v>1.58200204372406</v>
      </c>
      <c r="M342" t="s" s="1">
        <v>19</v>
      </c>
      <c r="N342" s="357">
        <f>IF(COUNT(B342:M342),AVERAGE(B342:M342),0)</f>
      </c>
    </row>
    <row r="343">
      <c r="A343" t="s" s="1">
        <v>344</v>
      </c>
      <c r="B343" t="n" s="3">
        <v>2.5238239765167236</v>
      </c>
      <c r="C343" t="n" s="3">
        <v>1.6246306896209717</v>
      </c>
      <c r="D343" t="n" s="3">
        <v>2.1186323165893555</v>
      </c>
      <c r="E343" t="n" s="3">
        <v>1.764972448348999</v>
      </c>
      <c r="F343" t="n" s="3">
        <v>1.140663981437683</v>
      </c>
      <c r="G343" t="n" s="3">
        <v>1.931857943534851</v>
      </c>
      <c r="H343" t="n" s="3">
        <v>1.9084160327911377</v>
      </c>
      <c r="I343" t="s" s="1">
        <v>19</v>
      </c>
      <c r="J343" t="n" s="3">
        <v>2.105034112930298</v>
      </c>
      <c r="K343" t="n" s="3">
        <v>1.3453929424285889</v>
      </c>
      <c r="L343" t="n" s="3">
        <v>2.0143020153045654</v>
      </c>
      <c r="M343" t="s" s="1">
        <v>19</v>
      </c>
      <c r="N343" s="358">
        <f>IF(COUNT(B343:M343),AVERAGE(B343:M343),0)</f>
      </c>
    </row>
    <row r="344">
      <c r="A344" t="s" s="1">
        <v>345</v>
      </c>
      <c r="B344" t="n" s="3">
        <v>2.2143189907073975</v>
      </c>
      <c r="C344" t="n" s="3">
        <v>1.3721543550491333</v>
      </c>
      <c r="D344" t="n" s="3">
        <v>1.6717458963394165</v>
      </c>
      <c r="E344" t="n" s="3">
        <v>1.4956800937652588</v>
      </c>
      <c r="F344" t="n" s="3">
        <v>1.4555079936981201</v>
      </c>
      <c r="G344" t="n" s="3">
        <v>2.0395750999450684</v>
      </c>
      <c r="H344" t="n" s="3">
        <v>2.1780788898468018</v>
      </c>
      <c r="I344" t="s" s="1">
        <v>19</v>
      </c>
      <c r="J344" t="n" s="3">
        <v>2.598942995071411</v>
      </c>
      <c r="K344" t="n" s="3">
        <v>1.987494945526123</v>
      </c>
      <c r="L344" t="n" s="3">
        <v>1.9797229766845703</v>
      </c>
      <c r="M344" t="s" s="1">
        <v>19</v>
      </c>
      <c r="N344" s="359">
        <f>IF(COUNT(B344:M344),AVERAGE(B344:M344),0)</f>
      </c>
    </row>
    <row r="345">
      <c r="A345" t="s" s="1">
        <v>346</v>
      </c>
      <c r="B345" t="n" s="3">
        <v>1.052728295326233</v>
      </c>
      <c r="C345" t="n" s="3">
        <v>2.155886650085449</v>
      </c>
      <c r="D345" t="n" s="3">
        <v>2.2585737705230713</v>
      </c>
      <c r="E345" t="n" s="3">
        <v>1.6092687845230103</v>
      </c>
      <c r="F345" t="n" s="3">
        <v>1.3391940593719482</v>
      </c>
      <c r="G345" t="n" s="3">
        <v>2.422013998031616</v>
      </c>
      <c r="H345" t="n" s="3">
        <v>2.3815150260925293</v>
      </c>
      <c r="I345" t="s" s="1">
        <v>19</v>
      </c>
      <c r="J345" t="n" s="3">
        <v>1.8893810510635376</v>
      </c>
      <c r="K345" t="n" s="3">
        <v>2.315850019454956</v>
      </c>
      <c r="L345" t="n" s="3">
        <v>2.3369390964508057</v>
      </c>
      <c r="M345" t="s" s="1">
        <v>19</v>
      </c>
      <c r="N345" s="360">
        <f>IF(COUNT(B345:M345),AVERAGE(B345:M345),0)</f>
      </c>
    </row>
    <row r="346">
      <c r="A346" t="s" s="1">
        <v>347</v>
      </c>
      <c r="B346" t="s" s="1">
        <v>19</v>
      </c>
      <c r="C346" t="n" s="3">
        <v>2.321781873703003</v>
      </c>
      <c r="D346" t="n" s="3">
        <v>2.4192092418670654</v>
      </c>
      <c r="E346" t="n" s="3">
        <v>1.6710835695266724</v>
      </c>
      <c r="F346" t="n" s="3">
        <v>1.3247779607772827</v>
      </c>
      <c r="G346" t="n" s="3">
        <v>1.7174429893493652</v>
      </c>
      <c r="H346" t="n" s="3">
        <v>2.336452007293701</v>
      </c>
      <c r="I346" t="s" s="1">
        <v>19</v>
      </c>
      <c r="J346" t="n" s="3">
        <v>2.135266065597534</v>
      </c>
      <c r="K346" t="n" s="3">
        <v>2.121306896209717</v>
      </c>
      <c r="L346" t="n" s="3">
        <v>1.6886659860610962</v>
      </c>
      <c r="M346" t="s" s="1">
        <v>19</v>
      </c>
      <c r="N346" s="361">
        <f>IF(COUNT(B346:M346),AVERAGE(B346:M346),0)</f>
      </c>
    </row>
    <row r="347">
      <c r="A347" t="s" s="1">
        <v>348</v>
      </c>
      <c r="B347" t="n" s="3">
        <v>2.350726366043091</v>
      </c>
      <c r="C347" t="n" s="3">
        <v>1.802797555923462</v>
      </c>
      <c r="D347" t="n" s="3">
        <v>2.6111533641815186</v>
      </c>
      <c r="E347" t="n" s="3">
        <v>1.3757737874984741</v>
      </c>
      <c r="F347" t="n" s="3">
        <v>1.0575799942016602</v>
      </c>
      <c r="G347" t="n" s="3">
        <v>1.5439260005950928</v>
      </c>
      <c r="H347" t="n" s="3">
        <v>2.7241129875183105</v>
      </c>
      <c r="I347" t="s" s="1">
        <v>19</v>
      </c>
      <c r="J347" t="n" s="3">
        <v>1.6724729537963867</v>
      </c>
      <c r="K347" t="n" s="3">
        <v>1.9290059804916382</v>
      </c>
      <c r="L347" t="n" s="3">
        <v>1.6996259689331055</v>
      </c>
      <c r="M347" t="s" s="1">
        <v>19</v>
      </c>
      <c r="N347" s="362">
        <f>IF(COUNT(B347:M347),AVERAGE(B347:M347),0)</f>
      </c>
    </row>
    <row r="348">
      <c r="A348" t="s" s="1">
        <v>349</v>
      </c>
      <c r="B348" t="n" s="3">
        <v>2.399120569229126</v>
      </c>
      <c r="C348" t="n" s="3">
        <v>3.149357318878174</v>
      </c>
      <c r="D348" t="n" s="3">
        <v>2.109009265899658</v>
      </c>
      <c r="E348" t="n" s="3">
        <v>2.3189191818237305</v>
      </c>
      <c r="F348" t="n" s="3">
        <v>0.7659946084022522</v>
      </c>
      <c r="G348" t="n" s="3">
        <v>1.5821679830551147</v>
      </c>
      <c r="H348" t="n" s="3">
        <v>2.237967014312744</v>
      </c>
      <c r="I348" t="s" s="1">
        <v>19</v>
      </c>
      <c r="J348" t="n" s="3">
        <v>1.6902589797973633</v>
      </c>
      <c r="K348" t="n" s="3">
        <v>1.6215139627456665</v>
      </c>
      <c r="L348" t="n" s="3">
        <v>1.1763190031051636</v>
      </c>
      <c r="M348" t="s" s="1">
        <v>19</v>
      </c>
      <c r="N348" s="363">
        <f>IF(COUNT(B348:M348),AVERAGE(B348:M348),0)</f>
      </c>
    </row>
    <row r="349">
      <c r="A349" t="s" s="1">
        <v>350</v>
      </c>
      <c r="B349" t="n" s="3">
        <v>2.4416420459747314</v>
      </c>
      <c r="C349" t="n" s="3">
        <v>3.3126747608184814</v>
      </c>
      <c r="D349" t="n" s="3">
        <v>2.0901241302490234</v>
      </c>
      <c r="E349" t="n" s="3">
        <v>1.663796305656433</v>
      </c>
      <c r="F349" t="n" s="3">
        <v>1.5406500101089478</v>
      </c>
      <c r="G349" t="n" s="3">
        <v>2.151163101196289</v>
      </c>
      <c r="H349" t="n" s="3">
        <v>2.0395519733428955</v>
      </c>
      <c r="I349" t="s" s="1">
        <v>19</v>
      </c>
      <c r="J349" t="n" s="3">
        <v>2.616489887237549</v>
      </c>
      <c r="K349" t="n" s="3">
        <v>1.6316360235214233</v>
      </c>
      <c r="L349" t="n" s="3">
        <v>1.4288790225982666</v>
      </c>
      <c r="M349" t="s" s="1">
        <v>19</v>
      </c>
      <c r="N349" s="364">
        <f>IF(COUNT(B349:M349),AVERAGE(B349:M349),0)</f>
      </c>
    </row>
    <row r="350">
      <c r="A350" t="s" s="1">
        <v>351</v>
      </c>
      <c r="B350" t="n" s="3">
        <v>2.455152750015259</v>
      </c>
      <c r="C350" t="n" s="3">
        <v>1.9142844676971436</v>
      </c>
      <c r="D350" t="n" s="3">
        <v>2.267122983932495</v>
      </c>
      <c r="E350" t="n" s="3">
        <v>1.4814988374710083</v>
      </c>
      <c r="F350" t="n" s="3">
        <v>1.551990032196045</v>
      </c>
      <c r="G350" t="n" s="3">
        <v>2.984035015106201</v>
      </c>
      <c r="H350" t="n" s="3">
        <v>1.648753046989441</v>
      </c>
      <c r="I350" t="s" s="1">
        <v>19</v>
      </c>
      <c r="J350" t="n" s="3">
        <v>2.1588759422302246</v>
      </c>
      <c r="K350" t="n" s="3">
        <v>1.8193000555038452</v>
      </c>
      <c r="L350" t="n" s="3">
        <v>1.6300410032272339</v>
      </c>
      <c r="M350" t="s" s="1">
        <v>19</v>
      </c>
      <c r="N350" s="365">
        <f>IF(COUNT(B350:M350),AVERAGE(B350:M350),0)</f>
      </c>
    </row>
    <row r="351">
      <c r="A351" t="s" s="1">
        <v>352</v>
      </c>
      <c r="B351" t="n" s="3">
        <v>2.206160068511963</v>
      </c>
      <c r="C351" t="n" s="3">
        <v>2.196118116378784</v>
      </c>
      <c r="D351" t="n" s="3">
        <v>1.4815361499786377</v>
      </c>
      <c r="E351" t="n" s="3">
        <v>2.0449390411376953</v>
      </c>
      <c r="F351" t="n" s="3">
        <v>0.9938393831253052</v>
      </c>
      <c r="G351" t="n" s="3">
        <v>1.4139809608459473</v>
      </c>
      <c r="H351" t="n" s="3">
        <v>1.5311249494552612</v>
      </c>
      <c r="I351" t="s" s="1">
        <v>19</v>
      </c>
      <c r="J351" t="n" s="3">
        <v>1.5608899593353271</v>
      </c>
      <c r="K351" t="n" s="3">
        <v>1.973497986793518</v>
      </c>
      <c r="L351" t="n" s="3">
        <v>2.1093289852142334</v>
      </c>
      <c r="M351" t="s" s="1">
        <v>19</v>
      </c>
      <c r="N351" s="366">
        <f>IF(COUNT(B351:M351),AVERAGE(B351:M351),0)</f>
      </c>
    </row>
    <row r="352">
      <c r="A352" t="s" s="1">
        <v>353</v>
      </c>
      <c r="B352" t="n" s="3">
        <v>2.2390148639678955</v>
      </c>
      <c r="C352" t="s" s="1">
        <v>19</v>
      </c>
      <c r="D352" t="n" s="3">
        <v>1.9740235805511475</v>
      </c>
      <c r="E352" t="n" s="3">
        <v>2.347001314163208</v>
      </c>
      <c r="F352" t="n" s="3">
        <v>0.7104281783103943</v>
      </c>
      <c r="G352" t="n" s="3">
        <v>1.6699399948120117</v>
      </c>
      <c r="H352" t="n" s="3">
        <v>1.585994005203247</v>
      </c>
      <c r="I352" t="s" s="1">
        <v>19</v>
      </c>
      <c r="J352" t="n" s="3">
        <v>1.5509229898452759</v>
      </c>
      <c r="K352" t="n" s="3">
        <v>1.7515560388565063</v>
      </c>
      <c r="L352" t="n" s="3">
        <v>1.8858200311660767</v>
      </c>
      <c r="M352" t="s" s="1">
        <v>19</v>
      </c>
      <c r="N352" s="367">
        <f>IF(COUNT(B352:M352),AVERAGE(B352:M352),0)</f>
      </c>
      <c r="O352" s="368">
        <f>SUM(N323:N352)</f>
      </c>
    </row>
    <row r="353">
      <c r="A353" t="s" s="1">
        <v>354</v>
      </c>
      <c r="B353" t="n" s="3">
        <v>1.4834593534469604</v>
      </c>
      <c r="C353" t="n" s="3">
        <v>1.704232931137085</v>
      </c>
      <c r="D353" t="n" s="3">
        <v>2.3889989852905273</v>
      </c>
      <c r="E353" t="n" s="3">
        <v>1.7556517124176025</v>
      </c>
      <c r="F353" t="n" s="3">
        <v>0.7153205275535583</v>
      </c>
      <c r="G353" t="n" s="3">
        <v>1.9641690254211426</v>
      </c>
      <c r="H353" t="n" s="3">
        <v>2.1663389205932617</v>
      </c>
      <c r="I353" t="s" s="1">
        <v>19</v>
      </c>
      <c r="J353" t="n" s="3">
        <v>1.8135089874267578</v>
      </c>
      <c r="K353" t="n" s="3">
        <v>1.819743037223816</v>
      </c>
      <c r="L353" t="n" s="3">
        <v>1.5790270566940308</v>
      </c>
      <c r="M353" t="s" s="1">
        <v>19</v>
      </c>
      <c r="N353" s="369">
        <f>IF(COUNT(B353:M353),AVERAGE(B353:M353),0)</f>
      </c>
    </row>
    <row r="354">
      <c r="A354" t="s" s="1">
        <v>355</v>
      </c>
      <c r="B354" t="n" s="3">
        <v>1.6746423244476318</v>
      </c>
      <c r="C354" t="n" s="3">
        <v>1.409267544746399</v>
      </c>
      <c r="D354" t="n" s="3">
        <v>2.5039420127868652</v>
      </c>
      <c r="E354" t="n" s="3">
        <v>2.562988042831421</v>
      </c>
      <c r="F354" t="n" s="3">
        <v>0.7117990851402283</v>
      </c>
      <c r="G354" t="n" s="3">
        <v>1.9054930210113525</v>
      </c>
      <c r="H354" t="n" s="3">
        <v>2.3837099075317383</v>
      </c>
      <c r="I354" t="s" s="1">
        <v>19</v>
      </c>
      <c r="J354" t="n" s="3">
        <v>1.3394850492477417</v>
      </c>
      <c r="K354" t="s" s="1">
        <v>19</v>
      </c>
      <c r="L354" t="n" s="3">
        <v>2.3753550052642822</v>
      </c>
      <c r="M354" t="s" s="1">
        <v>19</v>
      </c>
      <c r="N354" s="370">
        <f>IF(COUNT(B354:M354),AVERAGE(B354:M354),0)</f>
      </c>
    </row>
    <row r="355">
      <c r="A355" t="s" s="1">
        <v>356</v>
      </c>
      <c r="B355" t="n" s="3">
        <v>1.408717393875122</v>
      </c>
      <c r="C355" t="s" s="1">
        <v>19</v>
      </c>
      <c r="D355" t="n" s="3">
        <v>1.912133812904358</v>
      </c>
      <c r="E355" t="n" s="3">
        <v>1.0318585634231567</v>
      </c>
      <c r="F355" t="n" s="3">
        <v>1.583096981048584</v>
      </c>
      <c r="G355" t="n" s="3">
        <v>1.8368229866027832</v>
      </c>
      <c r="H355" t="n" s="3">
        <v>1.8911080360412598</v>
      </c>
      <c r="I355" t="s" s="1">
        <v>19</v>
      </c>
      <c r="J355" t="n" s="3">
        <v>0.7268248200416565</v>
      </c>
      <c r="K355" t="n" s="3">
        <v>2.3864541053771973</v>
      </c>
      <c r="L355" t="n" s="3">
        <v>2.1859140396118164</v>
      </c>
      <c r="M355" t="s" s="1">
        <v>19</v>
      </c>
      <c r="N355" s="371">
        <f>IF(COUNT(B355:M355),AVERAGE(B355:M355),0)</f>
      </c>
    </row>
    <row r="356">
      <c r="A356" t="s" s="1">
        <v>357</v>
      </c>
      <c r="B356" t="s" s="1">
        <v>19</v>
      </c>
      <c r="C356" t="s" s="1">
        <v>19</v>
      </c>
      <c r="D356" t="n" s="3">
        <v>1.670324444770813</v>
      </c>
      <c r="E356" t="n" s="3">
        <v>1.081547498703003</v>
      </c>
      <c r="F356" t="n" s="3">
        <v>1.6247320175170898</v>
      </c>
      <c r="G356" t="s" s="1">
        <v>19</v>
      </c>
      <c r="H356" t="n" s="3">
        <v>2.1177449226379395</v>
      </c>
      <c r="I356" t="s" s="1">
        <v>19</v>
      </c>
      <c r="J356" t="n" s="3">
        <v>1.3307759761810303</v>
      </c>
      <c r="K356" t="n" s="3">
        <v>2.3939990997314453</v>
      </c>
      <c r="L356" t="n" s="3">
        <v>1.9508509635925293</v>
      </c>
      <c r="M356" t="s" s="1">
        <v>19</v>
      </c>
      <c r="N356" s="372">
        <f>IF(COUNT(B356:M356),AVERAGE(B356:M356),0)</f>
      </c>
    </row>
    <row r="357">
      <c r="A357" t="s" s="1">
        <v>358</v>
      </c>
      <c r="B357" t="s" s="1">
        <v>19</v>
      </c>
      <c r="C357" t="n" s="3">
        <v>3.217430830001831</v>
      </c>
      <c r="D357" t="n" s="3">
        <v>1.5274373292922974</v>
      </c>
      <c r="E357" t="n" s="3">
        <v>1.098002552986145</v>
      </c>
      <c r="F357" t="n" s="3">
        <v>1.3363300561904907</v>
      </c>
      <c r="G357" t="n" s="3">
        <v>1.501710057258606</v>
      </c>
      <c r="H357" t="n" s="3">
        <v>1.913174033164978</v>
      </c>
      <c r="I357" t="s" s="1">
        <v>19</v>
      </c>
      <c r="J357" t="n" s="3">
        <v>2.172653913497925</v>
      </c>
      <c r="K357" t="n" s="3">
        <v>2.2956109046936035</v>
      </c>
      <c r="L357" t="n" s="3">
        <v>2.504714012145996</v>
      </c>
      <c r="M357" t="s" s="1">
        <v>19</v>
      </c>
      <c r="N357" s="373">
        <f>IF(COUNT(B357:M357),AVERAGE(B357:M357),0)</f>
      </c>
    </row>
    <row r="358">
      <c r="A358" t="s" s="1">
        <v>359</v>
      </c>
      <c r="B358" t="s" s="1">
        <v>19</v>
      </c>
      <c r="C358" t="n" s="3">
        <v>2.5565788745880127</v>
      </c>
      <c r="D358" t="n" s="3">
        <v>1.15543532371521</v>
      </c>
      <c r="E358" t="n" s="3">
        <v>1.3019013404846191</v>
      </c>
      <c r="F358" t="n" s="3">
        <v>1.5663100481033325</v>
      </c>
      <c r="G358" t="n" s="3">
        <v>1.5896819829940796</v>
      </c>
      <c r="H358" t="n" s="3">
        <v>2.0362629890441895</v>
      </c>
      <c r="I358" t="s" s="1">
        <v>19</v>
      </c>
      <c r="J358" t="n" s="3">
        <v>2.0320611000061035</v>
      </c>
      <c r="K358" t="n" s="3">
        <v>1.9452019929885864</v>
      </c>
      <c r="L358" t="n" s="3">
        <v>2.818455934524536</v>
      </c>
      <c r="M358" t="s" s="1">
        <v>19</v>
      </c>
      <c r="N358" s="374">
        <f>IF(COUNT(B358:M358),AVERAGE(B358:M358),0)</f>
      </c>
    </row>
    <row r="359">
      <c r="A359" t="s" s="1">
        <v>360</v>
      </c>
      <c r="B359" t="s" s="1">
        <v>19</v>
      </c>
      <c r="C359" t="n" s="3">
        <v>1.9653582572937012</v>
      </c>
      <c r="D359" t="n" s="3">
        <v>2.1608991622924805</v>
      </c>
      <c r="E359" t="n" s="3">
        <v>1.2217479944229126</v>
      </c>
      <c r="F359" t="n" s="3">
        <v>1.459596037864685</v>
      </c>
      <c r="G359" t="n" s="3">
        <v>1.3860059976577759</v>
      </c>
      <c r="H359" t="n" s="3">
        <v>2.274714946746826</v>
      </c>
      <c r="I359" t="s" s="1">
        <v>19</v>
      </c>
      <c r="J359" t="n" s="3">
        <v>1.7647459506988525</v>
      </c>
      <c r="K359" t="n" s="3">
        <v>2.2310030460357666</v>
      </c>
      <c r="L359" t="n" s="3">
        <v>2.392462968826294</v>
      </c>
      <c r="M359" t="s" s="1">
        <v>19</v>
      </c>
      <c r="N359" s="375">
        <f>IF(COUNT(B359:M359),AVERAGE(B359:M359),0)</f>
      </c>
    </row>
    <row r="360">
      <c r="A360" t="s" s="1">
        <v>361</v>
      </c>
      <c r="B360" t="s" s="1">
        <v>19</v>
      </c>
      <c r="C360" t="n" s="3">
        <v>2.1863515377044678</v>
      </c>
      <c r="D360" t="n" s="3">
        <v>2.1864898204803467</v>
      </c>
      <c r="E360" t="n" s="3">
        <v>1.0845834016799927</v>
      </c>
      <c r="F360" t="n" s="3">
        <v>1.137578010559082</v>
      </c>
      <c r="G360" t="n" s="3">
        <v>1.389091968536377</v>
      </c>
      <c r="H360" t="n" s="3">
        <v>1.9773919582366943</v>
      </c>
      <c r="I360" t="s" s="1">
        <v>19</v>
      </c>
      <c r="J360" t="n" s="3">
        <v>1.9567689895629883</v>
      </c>
      <c r="K360" t="n" s="3">
        <v>1.5462210178375244</v>
      </c>
      <c r="L360" t="n" s="3">
        <v>2.184664011001587</v>
      </c>
      <c r="M360" t="s" s="1">
        <v>19</v>
      </c>
      <c r="N360" s="376">
        <f>IF(COUNT(B360:M360),AVERAGE(B360:M360),0)</f>
      </c>
    </row>
    <row r="361">
      <c r="A361" t="s" s="1">
        <v>362</v>
      </c>
      <c r="B361" t="s" s="1">
        <v>19</v>
      </c>
      <c r="C361" t="n" s="3">
        <v>2.309318780899048</v>
      </c>
      <c r="D361" t="n" s="3">
        <v>2.5759122371673584</v>
      </c>
      <c r="E361" t="n" s="3">
        <v>0.8302997946739197</v>
      </c>
      <c r="F361" t="n" s="3">
        <v>1.4247679710388184</v>
      </c>
      <c r="G361" t="n" s="3">
        <v>1.4918760061264038</v>
      </c>
      <c r="H361" t="n" s="3">
        <v>2.1755659580230713</v>
      </c>
      <c r="I361" t="s" s="1">
        <v>19</v>
      </c>
      <c r="J361" t="n" s="3">
        <v>1.7435640096664429</v>
      </c>
      <c r="K361" t="s" s="1">
        <v>19</v>
      </c>
      <c r="L361" t="n" s="3">
        <v>2.084078073501587</v>
      </c>
      <c r="M361" t="s" s="1">
        <v>19</v>
      </c>
      <c r="N361" s="377">
        <f>IF(COUNT(B361:M361),AVERAGE(B361:M361),0)</f>
      </c>
    </row>
    <row r="362">
      <c r="A362" t="s" s="1">
        <v>363</v>
      </c>
      <c r="B362" t="s" s="1">
        <v>19</v>
      </c>
      <c r="C362" t="n" s="3">
        <v>2.2903225421905518</v>
      </c>
      <c r="D362" t="n" s="3">
        <v>2.1468114852905273</v>
      </c>
      <c r="E362" t="n" s="3">
        <v>1.050084114074707</v>
      </c>
      <c r="F362" t="n" s="3">
        <v>1.4980469942092896</v>
      </c>
      <c r="G362" t="n" s="3">
        <v>1.5458970069885254</v>
      </c>
      <c r="H362" t="n" s="3">
        <v>2.0862419605255127</v>
      </c>
      <c r="I362" t="s" s="1">
        <v>19</v>
      </c>
      <c r="J362" t="n" s="3">
        <v>1.9272119998931885</v>
      </c>
      <c r="K362" t="n" s="3">
        <v>1.9260669946670532</v>
      </c>
      <c r="L362" t="n" s="3">
        <v>1.8267120122909546</v>
      </c>
      <c r="M362" t="s" s="1">
        <v>19</v>
      </c>
      <c r="N362" s="378">
        <f>IF(COUNT(B362:M362),AVERAGE(B362:M362),0)</f>
      </c>
    </row>
    <row r="363">
      <c r="A363" t="s" s="1">
        <v>364</v>
      </c>
      <c r="B363" t="s" s="1">
        <v>19</v>
      </c>
      <c r="C363" t="n" s="3">
        <v>1.6918411254882812</v>
      </c>
      <c r="D363" t="n" s="3">
        <v>1.6685131788253784</v>
      </c>
      <c r="E363" t="n" s="3">
        <v>1.023087739944458</v>
      </c>
      <c r="F363" t="n" s="3">
        <v>0.9628878831863403</v>
      </c>
      <c r="G363" t="n" s="3">
        <v>1.4481099843978882</v>
      </c>
      <c r="H363" t="n" s="3">
        <v>1.9673429727554321</v>
      </c>
      <c r="I363" t="s" s="1">
        <v>19</v>
      </c>
      <c r="J363" t="n" s="3">
        <v>1.8752119541168213</v>
      </c>
      <c r="K363" t="n" s="3">
        <v>1.5164779424667358</v>
      </c>
      <c r="L363" t="n" s="3">
        <v>1.5548919439315796</v>
      </c>
      <c r="M363" t="s" s="1">
        <v>19</v>
      </c>
      <c r="N363" s="379">
        <f>IF(COUNT(B363:M363),AVERAGE(B363:M363),0)</f>
      </c>
    </row>
    <row r="364">
      <c r="A364" t="s" s="1">
        <v>365</v>
      </c>
      <c r="B364" t="s" s="1">
        <v>19</v>
      </c>
      <c r="C364" t="n" s="3">
        <v>1.9440417289733887</v>
      </c>
      <c r="D364" t="n" s="3">
        <v>1.7356058359146118</v>
      </c>
      <c r="E364" t="n" s="3">
        <v>1.5267724990844727</v>
      </c>
      <c r="F364" t="n" s="3">
        <v>0.9343609809875488</v>
      </c>
      <c r="G364" t="n" s="3">
        <v>1.3562320470809937</v>
      </c>
      <c r="H364" t="n" s="3">
        <v>2.3083150386810303</v>
      </c>
      <c r="I364" t="s" s="1">
        <v>19</v>
      </c>
      <c r="J364" t="n" s="3">
        <v>2.865938901901245</v>
      </c>
      <c r="K364" t="n" s="3">
        <v>1.6312589645385742</v>
      </c>
      <c r="L364" t="n" s="3">
        <v>1.620144009590149</v>
      </c>
      <c r="M364" t="s" s="1">
        <v>19</v>
      </c>
      <c r="N364" s="380">
        <f>IF(COUNT(B364:M364),AVERAGE(B364:M364),0)</f>
      </c>
    </row>
    <row r="365">
      <c r="A365" t="s" s="1">
        <v>366</v>
      </c>
      <c r="B365" t="s" s="1">
        <v>19</v>
      </c>
      <c r="C365" t="n" s="3">
        <v>1.820167064666748</v>
      </c>
      <c r="D365" t="n" s="3">
        <v>1.5195717811584473</v>
      </c>
      <c r="E365" t="n" s="3">
        <v>1.3009155988693237</v>
      </c>
      <c r="F365" t="n" s="3">
        <v>1.9659299850463867</v>
      </c>
      <c r="G365" t="n" s="3">
        <v>2.1075100898742676</v>
      </c>
      <c r="H365" t="n" s="3">
        <v>2.0052459239959717</v>
      </c>
      <c r="I365" t="s" s="1">
        <v>19</v>
      </c>
      <c r="J365" t="n" s="3">
        <v>2.071052074432373</v>
      </c>
      <c r="K365" t="n" s="3">
        <v>1.7139129638671875</v>
      </c>
      <c r="L365" t="n" s="3">
        <v>1.666769027709961</v>
      </c>
      <c r="M365" t="s" s="1">
        <v>19</v>
      </c>
      <c r="N365" s="381">
        <f>IF(COUNT(B365:M365),AVERAGE(B365:M365),0)</f>
      </c>
    </row>
    <row r="366">
      <c r="A366" t="s" s="1">
        <v>367</v>
      </c>
      <c r="B366" t="s" s="1">
        <v>19</v>
      </c>
      <c r="C366" t="s" s="1">
        <v>19</v>
      </c>
      <c r="D366" t="n" s="3">
        <v>1.790954351425171</v>
      </c>
      <c r="E366" t="n" s="3">
        <v>1.1573936939239502</v>
      </c>
      <c r="F366" t="n" s="3">
        <v>1.7338759899139404</v>
      </c>
      <c r="G366" t="n" s="3">
        <v>2.3724288940429688</v>
      </c>
      <c r="H366" t="n" s="3">
        <v>2.51255202293396</v>
      </c>
      <c r="I366" t="s" s="1">
        <v>19</v>
      </c>
      <c r="J366" t="n" s="3">
        <v>2.1584839820861816</v>
      </c>
      <c r="K366" t="n" s="3">
        <v>1.7337160110473633</v>
      </c>
      <c r="L366" t="n" s="3">
        <v>1.4279450178146362</v>
      </c>
      <c r="M366" t="s" s="1">
        <v>19</v>
      </c>
      <c r="N366" s="382">
        <f>IF(COUNT(B366:M366),AVERAGE(B366:M366),0)</f>
      </c>
    </row>
    <row r="367">
      <c r="A367" t="s" s="1">
        <v>368</v>
      </c>
      <c r="B367" t="s" s="1">
        <v>19</v>
      </c>
      <c r="C367" t="n" s="3">
        <v>2.797194242477417</v>
      </c>
      <c r="D367" t="n" s="3">
        <v>1.7635793685913086</v>
      </c>
      <c r="E367" t="n" s="3">
        <v>1.2692700624465942</v>
      </c>
      <c r="F367" t="n" s="3">
        <v>1.0756930112838745</v>
      </c>
      <c r="G367" t="n" s="3">
        <v>2.022655963897705</v>
      </c>
      <c r="H367" t="n" s="3">
        <v>2.65946888923645</v>
      </c>
      <c r="I367" t="s" s="1">
        <v>19</v>
      </c>
      <c r="J367" t="n" s="3">
        <v>1.5856870412826538</v>
      </c>
      <c r="K367" t="n" s="3">
        <v>1.7499220371246338</v>
      </c>
      <c r="L367" t="n" s="3">
        <v>1.3285820484161377</v>
      </c>
      <c r="M367" t="s" s="1">
        <v>19</v>
      </c>
      <c r="N367" s="383">
        <f>IF(COUNT(B367:M367),AVERAGE(B367:M367),0)</f>
      </c>
    </row>
    <row r="368">
      <c r="A368" t="s" s="1">
        <v>369</v>
      </c>
      <c r="B368" t="s" s="1">
        <v>19</v>
      </c>
      <c r="C368" t="n" s="3">
        <v>2.4554803371429443</v>
      </c>
      <c r="D368" t="n" s="3">
        <v>1.7502793073654175</v>
      </c>
      <c r="E368" t="n" s="3">
        <v>1.0205943584442139</v>
      </c>
      <c r="F368" t="n" s="3">
        <v>1.2131589651107788</v>
      </c>
      <c r="G368" t="n" s="3">
        <v>1.8046129941940308</v>
      </c>
      <c r="H368" t="n" s="3">
        <v>2.6125729084014893</v>
      </c>
      <c r="I368" t="s" s="1">
        <v>19</v>
      </c>
      <c r="J368" t="n" s="3">
        <v>1.83759605884552</v>
      </c>
      <c r="K368" t="n" s="3">
        <v>1.9401990175247192</v>
      </c>
      <c r="L368" t="n" s="3">
        <v>1.9732780456542969</v>
      </c>
      <c r="M368" t="s" s="1">
        <v>19</v>
      </c>
      <c r="N368" s="384">
        <f>IF(COUNT(B368:M368),AVERAGE(B368:M368),0)</f>
      </c>
    </row>
    <row r="369">
      <c r="A369" t="s" s="1">
        <v>370</v>
      </c>
      <c r="B369" t="s" s="1">
        <v>19</v>
      </c>
      <c r="C369" t="n" s="3">
        <v>3.1473333835601807</v>
      </c>
      <c r="D369" t="n" s="3">
        <v>1.6592786312103271</v>
      </c>
      <c r="E369" t="n" s="3">
        <v>1.032248616218567</v>
      </c>
      <c r="F369" t="n" s="3">
        <v>1.446869969367981</v>
      </c>
      <c r="G369" t="n" s="3">
        <v>1.9221750497817993</v>
      </c>
      <c r="H369" t="n" s="3">
        <v>2.5953619480133057</v>
      </c>
      <c r="I369" t="s" s="1">
        <v>19</v>
      </c>
      <c r="J369" t="n" s="3">
        <v>1.6394610404968262</v>
      </c>
      <c r="K369" t="n" s="3">
        <v>2.0455338954925537</v>
      </c>
      <c r="L369" t="n" s="3">
        <v>1.7288349866867065</v>
      </c>
      <c r="M369" t="s" s="1">
        <v>19</v>
      </c>
      <c r="N369" s="385">
        <f>IF(COUNT(B369:M369),AVERAGE(B369:M369),0)</f>
      </c>
    </row>
    <row r="370">
      <c r="A370" t="s" s="1">
        <v>371</v>
      </c>
      <c r="B370" t="s" s="1">
        <v>19</v>
      </c>
      <c r="C370" t="s" s="1">
        <v>19</v>
      </c>
      <c r="D370" t="n" s="3">
        <v>2.247861862182617</v>
      </c>
      <c r="E370" t="n" s="3">
        <v>1.385967493057251</v>
      </c>
      <c r="F370" t="n" s="3">
        <v>1.448686957359314</v>
      </c>
      <c r="G370" t="n" s="3">
        <v>1.6740130186080933</v>
      </c>
      <c r="H370" t="n" s="3">
        <v>3.0042479038238525</v>
      </c>
      <c r="I370" t="s" s="1">
        <v>19</v>
      </c>
      <c r="J370" t="n" s="3">
        <v>2.0270280838012695</v>
      </c>
      <c r="K370" t="n" s="3">
        <v>2.1225879192352295</v>
      </c>
      <c r="L370" t="n" s="3">
        <v>1.800521969795227</v>
      </c>
      <c r="M370" t="s" s="1">
        <v>19</v>
      </c>
      <c r="N370" s="386">
        <f>IF(COUNT(B370:M370),AVERAGE(B370:M370),0)</f>
      </c>
    </row>
    <row r="371">
      <c r="A371" t="s" s="1">
        <v>372</v>
      </c>
      <c r="B371" t="s" s="1">
        <v>19</v>
      </c>
      <c r="C371" t="n" s="3">
        <v>1.7232342958450317</v>
      </c>
      <c r="D371" t="n" s="3">
        <v>2.361022472381592</v>
      </c>
      <c r="E371" t="n" s="3">
        <v>1.2827073335647583</v>
      </c>
      <c r="F371" t="n" s="3">
        <v>1.7119389772415161</v>
      </c>
      <c r="G371" t="n" s="3">
        <v>1.4467639923095703</v>
      </c>
      <c r="H371" t="n" s="3">
        <v>2.40152907371521</v>
      </c>
      <c r="I371" t="s" s="1">
        <v>19</v>
      </c>
      <c r="J371" t="n" s="3">
        <v>1.3410170078277588</v>
      </c>
      <c r="K371" t="n" s="3">
        <v>2.088534116744995</v>
      </c>
      <c r="L371" t="n" s="3">
        <v>1.8465969562530518</v>
      </c>
      <c r="M371" t="s" s="1">
        <v>19</v>
      </c>
      <c r="N371" s="387">
        <f>IF(COUNT(B371:M371),AVERAGE(B371:M371),0)</f>
      </c>
    </row>
    <row r="372">
      <c r="A372" t="s" s="1">
        <v>373</v>
      </c>
      <c r="B372" t="s" s="1">
        <v>19</v>
      </c>
      <c r="C372" t="n" s="3">
        <v>2.5543293952941895</v>
      </c>
      <c r="D372" t="n" s="3">
        <v>1.8836843967437744</v>
      </c>
      <c r="E372" t="n" s="3">
        <v>1.1382745504379272</v>
      </c>
      <c r="F372" t="n" s="3">
        <v>1.3498879671096802</v>
      </c>
      <c r="G372" t="n" s="3">
        <v>1.612691044807434</v>
      </c>
      <c r="H372" t="n" s="3">
        <v>1.3678230047225952</v>
      </c>
      <c r="I372" t="s" s="1">
        <v>19</v>
      </c>
      <c r="J372" t="n" s="3">
        <v>1.9861400127410889</v>
      </c>
      <c r="K372" t="n" s="3">
        <v>2.1732170581817627</v>
      </c>
      <c r="L372" t="n" s="3">
        <v>1.7677589654922485</v>
      </c>
      <c r="M372" t="s" s="1">
        <v>19</v>
      </c>
      <c r="N372" s="388">
        <f>IF(COUNT(B372:M372),AVERAGE(B372:M372),0)</f>
      </c>
    </row>
    <row r="373">
      <c r="A373" t="s" s="1">
        <v>374</v>
      </c>
      <c r="B373" t="s" s="1">
        <v>19</v>
      </c>
      <c r="C373" t="n" s="3">
        <v>2.737534999847412</v>
      </c>
      <c r="D373" t="n" s="3">
        <v>1.5584864616394043</v>
      </c>
      <c r="E373" t="n" s="3">
        <v>1.3951683044433594</v>
      </c>
      <c r="F373" t="n" s="3">
        <v>1.4793339967727661</v>
      </c>
      <c r="G373" t="n" s="3">
        <v>1.4828180074691772</v>
      </c>
      <c r="H373" t="n" s="3">
        <v>2.2822608947753906</v>
      </c>
      <c r="I373" t="s" s="1">
        <v>19</v>
      </c>
      <c r="J373" t="n" s="3">
        <v>2.2421579360961914</v>
      </c>
      <c r="K373" t="n" s="3">
        <v>1.705909013748169</v>
      </c>
      <c r="L373" t="n" s="3">
        <v>1.6004799604415894</v>
      </c>
      <c r="M373" t="s" s="1">
        <v>19</v>
      </c>
      <c r="N373" s="389">
        <f>IF(COUNT(B373:M373),AVERAGE(B373:M373),0)</f>
      </c>
    </row>
    <row r="374">
      <c r="A374" t="s" s="1">
        <v>375</v>
      </c>
      <c r="B374" t="s" s="1">
        <v>19</v>
      </c>
      <c r="C374" t="s" s="1">
        <v>19</v>
      </c>
      <c r="D374" t="n" s="3">
        <v>1.5774320363998413</v>
      </c>
      <c r="E374" t="n" s="3">
        <v>1.412582516670227</v>
      </c>
      <c r="F374" t="n" s="3">
        <v>0.9044743180274963</v>
      </c>
      <c r="G374" t="n" s="3">
        <v>1.6640269756317139</v>
      </c>
      <c r="H374" t="n" s="3">
        <v>2.4784789085388184</v>
      </c>
      <c r="I374" t="s" s="1">
        <v>19</v>
      </c>
      <c r="J374" t="n" s="3">
        <v>1.8314709663391113</v>
      </c>
      <c r="K374" t="s" s="1">
        <v>19</v>
      </c>
      <c r="L374" t="n" s="3">
        <v>1.815019965171814</v>
      </c>
      <c r="M374" t="s" s="1">
        <v>19</v>
      </c>
      <c r="N374" s="390">
        <f>IF(COUNT(B374:M374),AVERAGE(B374:M374),0)</f>
      </c>
    </row>
    <row r="375">
      <c r="A375" t="s" s="1">
        <v>376</v>
      </c>
      <c r="B375" t="s" s="1">
        <v>19</v>
      </c>
      <c r="C375" t="s" s="1">
        <v>19</v>
      </c>
      <c r="D375" t="n" s="3">
        <v>1.6292818784713745</v>
      </c>
      <c r="E375" t="n" s="3">
        <v>1.4832158088684082</v>
      </c>
      <c r="F375" t="n" s="3">
        <v>0.8555219769477844</v>
      </c>
      <c r="G375" t="n" s="3">
        <v>1.3236809968948364</v>
      </c>
      <c r="H375" t="n" s="3">
        <v>1.8419510126113892</v>
      </c>
      <c r="I375" t="s" s="1">
        <v>19</v>
      </c>
      <c r="J375" t="n" s="3">
        <v>1.6937839984893799</v>
      </c>
      <c r="K375" t="n" s="3">
        <v>2.166141986846924</v>
      </c>
      <c r="L375" t="n" s="3">
        <v>1.4271459579467773</v>
      </c>
      <c r="M375" t="s" s="1">
        <v>19</v>
      </c>
      <c r="N375" s="391">
        <f>IF(COUNT(B375:M375),AVERAGE(B375:M375),0)</f>
      </c>
    </row>
    <row r="376">
      <c r="A376" t="s" s="1">
        <v>377</v>
      </c>
      <c r="B376" t="s" s="1">
        <v>19</v>
      </c>
      <c r="C376" t="s" s="1">
        <v>19</v>
      </c>
      <c r="D376" t="n" s="3">
        <v>1.4884068965911865</v>
      </c>
      <c r="E376" t="n" s="3">
        <v>2.5952718257904053</v>
      </c>
      <c r="F376" t="n" s="3">
        <v>1.2159479856491089</v>
      </c>
      <c r="G376" t="n" s="3">
        <v>1.3683650493621826</v>
      </c>
      <c r="H376" t="n" s="3">
        <v>1.772665023803711</v>
      </c>
      <c r="I376" t="s" s="1">
        <v>19</v>
      </c>
      <c r="J376" t="n" s="3">
        <v>1.991294026374817</v>
      </c>
      <c r="K376" t="n" s="3">
        <v>2.5741939544677734</v>
      </c>
      <c r="L376" t="n" s="3">
        <v>2.721240997314453</v>
      </c>
      <c r="M376" t="s" s="1">
        <v>19</v>
      </c>
      <c r="N376" s="392">
        <f>IF(COUNT(B376:M376),AVERAGE(B376:M376),0)</f>
      </c>
    </row>
    <row r="377">
      <c r="A377" t="s" s="1">
        <v>378</v>
      </c>
      <c r="B377" t="s" s="1">
        <v>19</v>
      </c>
      <c r="C377" t="s" s="1">
        <v>19</v>
      </c>
      <c r="D377" t="n" s="3">
        <v>1.2580442428588867</v>
      </c>
      <c r="E377" t="n" s="3">
        <v>1.8662549257278442</v>
      </c>
      <c r="F377" t="n" s="3">
        <v>1.2571769952774048</v>
      </c>
      <c r="G377" t="n" s="3">
        <v>1.3902479410171509</v>
      </c>
      <c r="H377" t="n" s="3">
        <v>2.0434110164642334</v>
      </c>
      <c r="I377" t="s" s="1">
        <v>19</v>
      </c>
      <c r="J377" t="n" s="3">
        <v>2.047329902648926</v>
      </c>
      <c r="K377" t="n" s="3">
        <v>2.025629997253418</v>
      </c>
      <c r="L377" t="n" s="3">
        <v>1.8518149852752686</v>
      </c>
      <c r="M377" t="s" s="1">
        <v>19</v>
      </c>
      <c r="N377" s="393">
        <f>IF(COUNT(B377:M377),AVERAGE(B377:M377),0)</f>
      </c>
    </row>
    <row r="378">
      <c r="A378" t="s" s="1">
        <v>379</v>
      </c>
      <c r="B378" t="n" s="3">
        <v>2.030634880065918</v>
      </c>
      <c r="C378" t="n" s="3">
        <v>1.0955783128738403</v>
      </c>
      <c r="D378" t="n" s="3">
        <v>0.9394249320030212</v>
      </c>
      <c r="E378" t="n" s="3">
        <v>1.6415255069732666</v>
      </c>
      <c r="F378" t="n" s="3">
        <v>0.9480987191200256</v>
      </c>
      <c r="G378" t="n" s="3">
        <v>1.5170129537582397</v>
      </c>
      <c r="H378" t="n" s="3">
        <v>1.9996390342712402</v>
      </c>
      <c r="I378" t="s" s="1">
        <v>19</v>
      </c>
      <c r="J378" t="s" s="1">
        <v>19</v>
      </c>
      <c r="K378" t="n" s="3">
        <v>2.1086909770965576</v>
      </c>
      <c r="L378" t="n" s="3">
        <v>2.3164420127868652</v>
      </c>
      <c r="M378" t="s" s="1">
        <v>19</v>
      </c>
      <c r="N378" s="394">
        <f>IF(COUNT(B378:M378),AVERAGE(B378:M378),0)</f>
      </c>
    </row>
    <row r="379">
      <c r="A379" t="s" s="1">
        <v>380</v>
      </c>
      <c r="B379" t="n" s="3">
        <v>2.36845064163208</v>
      </c>
      <c r="C379" t="s" s="1">
        <v>19</v>
      </c>
      <c r="D379" t="n" s="3">
        <v>1.0372066497802734</v>
      </c>
      <c r="E379" t="n" s="3">
        <v>1.2254340648651123</v>
      </c>
      <c r="F379" t="n" s="3">
        <v>0.8661664128303528</v>
      </c>
      <c r="G379" t="n" s="3">
        <v>1.5047179460525513</v>
      </c>
      <c r="H379" t="n" s="3">
        <v>2.036468982696533</v>
      </c>
      <c r="I379" t="s" s="1">
        <v>19</v>
      </c>
      <c r="J379" t="s" s="1">
        <v>19</v>
      </c>
      <c r="K379" t="n" s="3">
        <v>2.4495129585266113</v>
      </c>
      <c r="L379" t="n" s="3">
        <v>2.329911947250366</v>
      </c>
      <c r="M379" t="s" s="1">
        <v>19</v>
      </c>
      <c r="N379" s="395">
        <f>IF(COUNT(B379:M379),AVERAGE(B379:M379),0)</f>
      </c>
    </row>
    <row r="380">
      <c r="A380" t="s" s="1">
        <v>381</v>
      </c>
      <c r="B380" t="n" s="3">
        <v>2.0950729846954346</v>
      </c>
      <c r="C380" t="s" s="1">
        <v>19</v>
      </c>
      <c r="D380" t="n" s="3">
        <v>1.1415208578109741</v>
      </c>
      <c r="E380" t="n" s="3">
        <v>1.3579199314117432</v>
      </c>
      <c r="F380" t="n" s="3">
        <v>1.415362000465393</v>
      </c>
      <c r="G380" t="n" s="3">
        <v>1.3839449882507324</v>
      </c>
      <c r="H380" t="n" s="3">
        <v>1.8896989822387695</v>
      </c>
      <c r="I380" t="s" s="1">
        <v>19</v>
      </c>
      <c r="J380" t="s" s="1">
        <v>19</v>
      </c>
      <c r="K380" t="n" s="3">
        <v>2.1461539268493652</v>
      </c>
      <c r="L380" t="n" s="3">
        <v>2.4153521060943604</v>
      </c>
      <c r="M380" t="s" s="1">
        <v>19</v>
      </c>
      <c r="N380" s="396">
        <f>IF(COUNT(B380:M380),AVERAGE(B380:M380),0)</f>
      </c>
    </row>
    <row r="381">
      <c r="A381" t="s" s="1">
        <v>382</v>
      </c>
      <c r="B381" t="s" s="1">
        <v>19</v>
      </c>
      <c r="C381" t="n" s="3">
        <v>2.127073287963867</v>
      </c>
      <c r="D381" t="n" s="3">
        <v>1.7885111570358276</v>
      </c>
      <c r="E381" t="n" s="3">
        <v>1.3650282621383667</v>
      </c>
      <c r="F381" t="n" s="3">
        <v>1.9001950025558472</v>
      </c>
      <c r="G381" t="n" s="3">
        <v>1.3463369607925415</v>
      </c>
      <c r="H381" t="n" s="3">
        <v>1.7341879606246948</v>
      </c>
      <c r="I381" t="s" s="1">
        <v>19</v>
      </c>
      <c r="J381" t="s" s="1">
        <v>19</v>
      </c>
      <c r="K381" t="n" s="3">
        <v>1.7047280073165894</v>
      </c>
      <c r="L381" t="n" s="3">
        <v>2.88765811920166</v>
      </c>
      <c r="M381" t="s" s="1">
        <v>19</v>
      </c>
      <c r="N381" s="397">
        <f>IF(COUNT(B381:M381),AVERAGE(B381:M381),0)</f>
      </c>
    </row>
    <row r="382">
      <c r="A382" t="s" s="1">
        <v>383</v>
      </c>
      <c r="B382" t="n" s="3">
        <v>2.2387914657592773</v>
      </c>
      <c r="C382" t="n" s="3">
        <v>1.725283145904541</v>
      </c>
      <c r="D382" t="n" s="3">
        <v>2.345632553100586</v>
      </c>
      <c r="E382" t="n" s="3">
        <v>1.4322952032089233</v>
      </c>
      <c r="F382" t="n" s="3">
        <v>1.330657958984375</v>
      </c>
      <c r="G382" t="n" s="3">
        <v>1.307332992553711</v>
      </c>
      <c r="H382" t="n" s="3">
        <v>1.9785339832305908</v>
      </c>
      <c r="I382" t="s" s="1">
        <v>19</v>
      </c>
      <c r="J382" t="s" s="1">
        <v>19</v>
      </c>
      <c r="K382" t="n" s="3">
        <v>1.5326160192489624</v>
      </c>
      <c r="L382" t="n" s="3">
        <v>2.447671890258789</v>
      </c>
      <c r="M382" t="s" s="1">
        <v>19</v>
      </c>
      <c r="N382" s="398">
        <f>IF(COUNT(B382:M382),AVERAGE(B382:M382),0)</f>
      </c>
    </row>
    <row r="383">
      <c r="A383" t="s" s="1">
        <v>384</v>
      </c>
      <c r="B383" t="n" s="3">
        <v>1.557059407234192</v>
      </c>
      <c r="C383" t="s" s="1">
        <v>19</v>
      </c>
      <c r="D383" t="n" s="3">
        <v>2.1688828468322754</v>
      </c>
      <c r="E383" t="n" s="3">
        <v>0.0</v>
      </c>
      <c r="F383" t="n" s="3">
        <v>1.2582759857177734</v>
      </c>
      <c r="G383" t="n" s="3">
        <v>1.6497019529342651</v>
      </c>
      <c r="H383" t="n" s="3">
        <v>1.8211430311203003</v>
      </c>
      <c r="I383" t="s" s="1">
        <v>19</v>
      </c>
      <c r="J383" t="n" s="3">
        <v>1.656677007675171</v>
      </c>
      <c r="K383" t="n" s="3">
        <v>1.9526560306549072</v>
      </c>
      <c r="L383" t="s" s="1">
        <v>19</v>
      </c>
      <c r="M383" t="s" s="1">
        <v>19</v>
      </c>
      <c r="N383" s="399">
        <f>IF(COUNT(B383:M383),AVERAGE(B383:M383),0)</f>
      </c>
      <c r="O383" s="400">
        <f>SUM(N353:N383)</f>
      </c>
    </row>
  </sheetData>
  <mergeCells>
    <mergeCell ref="A14:B14"/>
    <mergeCell ref="D14:E14"/>
    <mergeCell ref="G14:H14"/>
    <mergeCell ref="B16:N16"/>
    <mergeCell ref="A9:O9"/>
    <mergeCell ref="A11:O11"/>
    <mergeCell ref="A12:O12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sheetData>
    <row r="1">
      <c r="B1" t="n" s="401">
        <v>1.0</v>
      </c>
      <c r="C1" t="n" s="401">
        <v>2.0</v>
      </c>
      <c r="D1" t="n" s="401">
        <v>3.0</v>
      </c>
      <c r="E1" t="n" s="401">
        <v>4.0</v>
      </c>
      <c r="F1" t="n" s="401">
        <v>5.0</v>
      </c>
      <c r="G1" t="n" s="401">
        <v>6.0</v>
      </c>
      <c r="H1" t="n" s="401">
        <v>7.0</v>
      </c>
      <c r="I1" t="n" s="401">
        <v>8.0</v>
      </c>
      <c r="J1" t="n" s="401">
        <v>9.0</v>
      </c>
      <c r="K1" t="n" s="401">
        <v>10.0</v>
      </c>
      <c r="L1" t="n" s="401">
        <v>11.0</v>
      </c>
      <c r="M1" t="n" s="401">
        <v>12.0</v>
      </c>
      <c r="N1" t="n" s="401">
        <v>13.0</v>
      </c>
      <c r="O1" t="n" s="401">
        <v>14.0</v>
      </c>
      <c r="P1" t="n" s="401">
        <v>15.0</v>
      </c>
      <c r="Q1" t="n" s="401">
        <v>16.0</v>
      </c>
      <c r="R1" t="n" s="401">
        <v>17.0</v>
      </c>
      <c r="S1" t="n" s="401">
        <v>18.0</v>
      </c>
      <c r="T1" t="n" s="401">
        <v>19.0</v>
      </c>
      <c r="U1" t="n" s="401">
        <v>20.0</v>
      </c>
      <c r="V1" t="n" s="401">
        <v>21.0</v>
      </c>
      <c r="W1" t="n" s="401">
        <v>22.0</v>
      </c>
      <c r="X1" t="n" s="401">
        <v>23.0</v>
      </c>
      <c r="Y1" t="n" s="401">
        <v>24.0</v>
      </c>
      <c r="Z1" t="n" s="401">
        <v>25.0</v>
      </c>
      <c r="AA1" t="n" s="401">
        <v>26.0</v>
      </c>
      <c r="AB1" t="n" s="401">
        <v>27.0</v>
      </c>
      <c r="AC1" t="n" s="401">
        <v>28.0</v>
      </c>
      <c r="AD1" t="n" s="401">
        <v>29.0</v>
      </c>
      <c r="AE1" t="n" s="401">
        <v>30.0</v>
      </c>
      <c r="AF1" t="n" s="401">
        <v>31.0</v>
      </c>
      <c r="AG1" t="n" s="401">
        <v>32.0</v>
      </c>
      <c r="AH1" t="n" s="401">
        <v>33.0</v>
      </c>
      <c r="AI1" t="n" s="401">
        <v>34.0</v>
      </c>
      <c r="AJ1" t="n" s="401">
        <v>35.0</v>
      </c>
      <c r="AK1" t="n" s="401">
        <v>36.0</v>
      </c>
      <c r="AL1" t="n" s="401">
        <v>37.0</v>
      </c>
      <c r="AM1" t="n" s="401">
        <v>38.0</v>
      </c>
      <c r="AN1" t="n" s="401">
        <v>39.0</v>
      </c>
      <c r="AO1" t="n" s="401">
        <v>40.0</v>
      </c>
      <c r="AP1" t="n" s="401">
        <v>41.0</v>
      </c>
      <c r="AQ1" t="n" s="401">
        <v>42.0</v>
      </c>
      <c r="AR1" t="n" s="401">
        <v>43.0</v>
      </c>
      <c r="AS1" t="n" s="401">
        <v>44.0</v>
      </c>
      <c r="AT1" t="n" s="401">
        <v>45.0</v>
      </c>
      <c r="AU1" t="n" s="401">
        <v>46.0</v>
      </c>
      <c r="AV1" t="n" s="401">
        <v>47.0</v>
      </c>
      <c r="AW1" t="n" s="401">
        <v>48.0</v>
      </c>
      <c r="AX1" t="n" s="401">
        <v>49.0</v>
      </c>
      <c r="AY1" t="n" s="401">
        <v>50.0</v>
      </c>
      <c r="AZ1" t="n" s="401">
        <v>51.0</v>
      </c>
      <c r="BA1" t="n" s="401">
        <v>52.0</v>
      </c>
      <c r="BB1" t="n" s="401">
        <v>53.0</v>
      </c>
      <c r="BC1" t="n" s="401">
        <v>54.0</v>
      </c>
      <c r="BD1" t="n" s="401">
        <v>55.0</v>
      </c>
      <c r="BE1" t="n" s="401">
        <v>56.0</v>
      </c>
      <c r="BF1" t="n" s="401">
        <v>57.0</v>
      </c>
      <c r="BG1" t="n" s="401">
        <v>58.0</v>
      </c>
      <c r="BH1" t="n" s="401">
        <v>59.0</v>
      </c>
      <c r="BI1" t="n" s="401">
        <v>60.0</v>
      </c>
      <c r="BJ1" t="n" s="401">
        <v>61.0</v>
      </c>
      <c r="BK1" t="n" s="401">
        <v>62.0</v>
      </c>
      <c r="BL1" t="n" s="401">
        <v>63.0</v>
      </c>
      <c r="BM1" t="n" s="401">
        <v>64.0</v>
      </c>
      <c r="BN1" t="n" s="401">
        <v>65.0</v>
      </c>
      <c r="BO1" t="n" s="401">
        <v>66.0</v>
      </c>
      <c r="BP1" t="n" s="401">
        <v>67.0</v>
      </c>
      <c r="BQ1" t="n" s="401">
        <v>68.0</v>
      </c>
      <c r="BR1" t="n" s="401">
        <v>69.0</v>
      </c>
      <c r="BS1" t="n" s="401">
        <v>70.0</v>
      </c>
      <c r="BT1" t="n" s="401">
        <v>71.0</v>
      </c>
      <c r="BU1" t="n" s="401">
        <v>72.0</v>
      </c>
      <c r="BV1" t="n" s="401">
        <v>73.0</v>
      </c>
      <c r="BW1" t="n" s="401">
        <v>74.0</v>
      </c>
      <c r="BX1" t="n" s="401">
        <v>75.0</v>
      </c>
      <c r="BY1" t="n" s="401">
        <v>76.0</v>
      </c>
      <c r="BZ1" t="n" s="401">
        <v>77.0</v>
      </c>
      <c r="CA1" t="n" s="401">
        <v>78.0</v>
      </c>
      <c r="CB1" t="n" s="401">
        <v>79.0</v>
      </c>
      <c r="CC1" t="n" s="401">
        <v>80.0</v>
      </c>
      <c r="CD1" t="n" s="401">
        <v>81.0</v>
      </c>
      <c r="CE1" t="n" s="401">
        <v>82.0</v>
      </c>
      <c r="CF1" t="n" s="401">
        <v>83.0</v>
      </c>
      <c r="CG1" t="n" s="401">
        <v>84.0</v>
      </c>
      <c r="CH1" t="n" s="401">
        <v>85.0</v>
      </c>
      <c r="CI1" t="n" s="401">
        <v>86.0</v>
      </c>
      <c r="CJ1" t="n" s="401">
        <v>87.0</v>
      </c>
      <c r="CK1" t="n" s="401">
        <v>88.0</v>
      </c>
      <c r="CL1" t="n" s="401">
        <v>89.0</v>
      </c>
      <c r="CM1" t="n" s="401">
        <v>90.0</v>
      </c>
      <c r="CN1" t="n" s="401">
        <v>91.0</v>
      </c>
      <c r="CO1" t="n" s="401">
        <v>92.0</v>
      </c>
      <c r="CP1" t="n" s="401">
        <v>93.0</v>
      </c>
      <c r="CQ1" t="n" s="401">
        <v>94.0</v>
      </c>
      <c r="CR1" t="n" s="401">
        <v>95.0</v>
      </c>
      <c r="CS1" t="n" s="401">
        <v>96.0</v>
      </c>
      <c r="CT1" t="n" s="401">
        <v>97.0</v>
      </c>
      <c r="CU1" t="n" s="401">
        <v>98.0</v>
      </c>
      <c r="CV1" t="n" s="401">
        <v>99.0</v>
      </c>
      <c r="CW1" t="n" s="401">
        <v>100.0</v>
      </c>
      <c r="CX1" t="n" s="401">
        <v>101.0</v>
      </c>
      <c r="CY1" t="n" s="401">
        <v>102.0</v>
      </c>
      <c r="CZ1" t="n" s="401">
        <v>103.0</v>
      </c>
      <c r="DA1" t="n" s="401">
        <v>104.0</v>
      </c>
      <c r="DB1" t="n" s="401">
        <v>105.0</v>
      </c>
      <c r="DC1" t="n" s="401">
        <v>106.0</v>
      </c>
      <c r="DD1" t="n" s="401">
        <v>107.0</v>
      </c>
      <c r="DE1" t="n" s="401">
        <v>108.0</v>
      </c>
      <c r="DF1" t="n" s="401">
        <v>109.0</v>
      </c>
      <c r="DG1" t="n" s="401">
        <v>110.0</v>
      </c>
      <c r="DH1" t="n" s="401">
        <v>111.0</v>
      </c>
      <c r="DI1" t="n" s="401">
        <v>112.0</v>
      </c>
      <c r="DJ1" t="n" s="401">
        <v>113.0</v>
      </c>
      <c r="DK1" t="n" s="401">
        <v>114.0</v>
      </c>
      <c r="DL1" t="n" s="401">
        <v>115.0</v>
      </c>
      <c r="DM1" t="n" s="401">
        <v>116.0</v>
      </c>
      <c r="DN1" t="n" s="401">
        <v>117.0</v>
      </c>
      <c r="DO1" t="n" s="401">
        <v>118.0</v>
      </c>
      <c r="DP1" t="n" s="401">
        <v>119.0</v>
      </c>
      <c r="DQ1" t="n" s="401">
        <v>120.0</v>
      </c>
      <c r="DR1" t="n" s="401">
        <v>121.0</v>
      </c>
      <c r="DS1" t="n" s="401">
        <v>122.0</v>
      </c>
      <c r="DT1" t="n" s="401">
        <v>123.0</v>
      </c>
      <c r="DU1" t="n" s="401">
        <v>124.0</v>
      </c>
      <c r="DV1" t="n" s="401">
        <v>125.0</v>
      </c>
      <c r="DW1" t="n" s="401">
        <v>126.0</v>
      </c>
      <c r="DX1" t="n" s="401">
        <v>127.0</v>
      </c>
      <c r="DY1" t="n" s="401">
        <v>128.0</v>
      </c>
      <c r="DZ1" t="n" s="401">
        <v>129.0</v>
      </c>
      <c r="EA1" t="n" s="401">
        <v>130.0</v>
      </c>
      <c r="EB1" t="n" s="401">
        <v>131.0</v>
      </c>
      <c r="EC1" t="n" s="401">
        <v>132.0</v>
      </c>
      <c r="ED1" t="n" s="401">
        <v>133.0</v>
      </c>
      <c r="EE1" t="n" s="401">
        <v>134.0</v>
      </c>
      <c r="EF1" t="n" s="401">
        <v>135.0</v>
      </c>
      <c r="EG1" t="n" s="401">
        <v>136.0</v>
      </c>
      <c r="EH1" t="n" s="401">
        <v>137.0</v>
      </c>
      <c r="EI1" t="n" s="401">
        <v>138.0</v>
      </c>
      <c r="EJ1" t="n" s="401">
        <v>139.0</v>
      </c>
      <c r="EK1" t="n" s="401">
        <v>140.0</v>
      </c>
      <c r="EL1" t="n" s="401">
        <v>141.0</v>
      </c>
      <c r="EM1" t="n" s="401">
        <v>142.0</v>
      </c>
      <c r="EN1" t="n" s="401">
        <v>143.0</v>
      </c>
      <c r="EO1" t="n" s="401">
        <v>144.0</v>
      </c>
      <c r="EP1" t="n" s="401">
        <v>145.0</v>
      </c>
      <c r="EQ1" t="n" s="401">
        <v>146.0</v>
      </c>
      <c r="ER1" t="n" s="401">
        <v>147.0</v>
      </c>
      <c r="ES1" t="n" s="401">
        <v>148.0</v>
      </c>
      <c r="ET1" t="n" s="401">
        <v>149.0</v>
      </c>
      <c r="EU1" t="n" s="401">
        <v>150.0</v>
      </c>
      <c r="EV1" t="n" s="401">
        <v>151.0</v>
      </c>
      <c r="EW1" t="n" s="401">
        <v>152.0</v>
      </c>
      <c r="EX1" t="n" s="401">
        <v>153.0</v>
      </c>
      <c r="EY1" t="n" s="401">
        <v>154.0</v>
      </c>
      <c r="EZ1" t="n" s="401">
        <v>155.0</v>
      </c>
      <c r="FA1" t="n" s="401">
        <v>156.0</v>
      </c>
      <c r="FB1" t="n" s="401">
        <v>157.0</v>
      </c>
      <c r="FC1" t="n" s="401">
        <v>158.0</v>
      </c>
      <c r="FD1" t="n" s="401">
        <v>159.0</v>
      </c>
      <c r="FE1" t="n" s="401">
        <v>160.0</v>
      </c>
      <c r="FF1" t="n" s="401">
        <v>161.0</v>
      </c>
      <c r="FG1" t="n" s="401">
        <v>162.0</v>
      </c>
      <c r="FH1" t="n" s="401">
        <v>163.0</v>
      </c>
      <c r="FI1" t="n" s="401">
        <v>164.0</v>
      </c>
      <c r="FJ1" t="n" s="401">
        <v>165.0</v>
      </c>
      <c r="FK1" t="n" s="401">
        <v>166.0</v>
      </c>
      <c r="FL1" t="n" s="401">
        <v>167.0</v>
      </c>
      <c r="FM1" t="n" s="401">
        <v>168.0</v>
      </c>
      <c r="FN1" t="n" s="401">
        <v>169.0</v>
      </c>
      <c r="FO1" t="n" s="401">
        <v>170.0</v>
      </c>
      <c r="FP1" t="n" s="401">
        <v>171.0</v>
      </c>
      <c r="FQ1" t="n" s="401">
        <v>172.0</v>
      </c>
      <c r="FR1" t="n" s="401">
        <v>173.0</v>
      </c>
      <c r="FS1" t="n" s="401">
        <v>174.0</v>
      </c>
      <c r="FT1" t="n" s="401">
        <v>175.0</v>
      </c>
      <c r="FU1" t="n" s="401">
        <v>176.0</v>
      </c>
      <c r="FV1" t="n" s="401">
        <v>177.0</v>
      </c>
      <c r="FW1" t="n" s="401">
        <v>178.0</v>
      </c>
      <c r="FX1" t="n" s="401">
        <v>179.0</v>
      </c>
      <c r="FY1" t="n" s="401">
        <v>180.0</v>
      </c>
      <c r="FZ1" t="n" s="401">
        <v>181.0</v>
      </c>
      <c r="GA1" t="n" s="401">
        <v>182.0</v>
      </c>
      <c r="GB1" t="n" s="401">
        <v>183.0</v>
      </c>
      <c r="GC1" t="n" s="401">
        <v>184.0</v>
      </c>
      <c r="GD1" t="n" s="401">
        <v>185.0</v>
      </c>
      <c r="GE1" t="n" s="401">
        <v>186.0</v>
      </c>
      <c r="GF1" t="n" s="401">
        <v>187.0</v>
      </c>
      <c r="GG1" t="n" s="401">
        <v>188.0</v>
      </c>
      <c r="GH1" t="n" s="401">
        <v>189.0</v>
      </c>
      <c r="GI1" t="n" s="401">
        <v>190.0</v>
      </c>
      <c r="GJ1" t="n" s="401">
        <v>191.0</v>
      </c>
      <c r="GK1" t="n" s="401">
        <v>192.0</v>
      </c>
      <c r="GL1" t="n" s="401">
        <v>193.0</v>
      </c>
      <c r="GM1" t="n" s="401">
        <v>194.0</v>
      </c>
      <c r="GN1" t="n" s="401">
        <v>195.0</v>
      </c>
      <c r="GO1" t="n" s="401">
        <v>196.0</v>
      </c>
      <c r="GP1" t="n" s="401">
        <v>197.0</v>
      </c>
      <c r="GQ1" t="n" s="401">
        <v>198.0</v>
      </c>
      <c r="GR1" t="n" s="401">
        <v>199.0</v>
      </c>
      <c r="GS1" t="n" s="401">
        <v>200.0</v>
      </c>
      <c r="GT1" t="n" s="401">
        <v>201.0</v>
      </c>
      <c r="GU1" t="n" s="401">
        <v>202.0</v>
      </c>
      <c r="GV1" t="n" s="401">
        <v>203.0</v>
      </c>
      <c r="GW1" t="n" s="401">
        <v>204.0</v>
      </c>
      <c r="GX1" t="n" s="401">
        <v>205.0</v>
      </c>
      <c r="GY1" t="n" s="401">
        <v>206.0</v>
      </c>
      <c r="GZ1" t="n" s="401">
        <v>207.0</v>
      </c>
      <c r="HA1" t="n" s="401">
        <v>208.0</v>
      </c>
      <c r="HB1" t="n" s="401">
        <v>209.0</v>
      </c>
      <c r="HC1" t="n" s="401">
        <v>210.0</v>
      </c>
      <c r="HD1" t="n" s="401">
        <v>211.0</v>
      </c>
      <c r="HE1" t="n" s="401">
        <v>212.0</v>
      </c>
      <c r="HF1" t="n" s="401">
        <v>213.0</v>
      </c>
      <c r="HG1" t="n" s="401">
        <v>214.0</v>
      </c>
      <c r="HH1" t="n" s="401">
        <v>215.0</v>
      </c>
      <c r="HI1" t="n" s="401">
        <v>216.0</v>
      </c>
      <c r="HJ1" t="n" s="401">
        <v>217.0</v>
      </c>
      <c r="HK1" t="n" s="401">
        <v>218.0</v>
      </c>
      <c r="HL1" t="n" s="401">
        <v>219.0</v>
      </c>
      <c r="HM1" t="n" s="401">
        <v>220.0</v>
      </c>
      <c r="HN1" t="n" s="401">
        <v>221.0</v>
      </c>
      <c r="HO1" t="n" s="401">
        <v>222.0</v>
      </c>
      <c r="HP1" t="n" s="401">
        <v>223.0</v>
      </c>
      <c r="HQ1" t="n" s="401">
        <v>224.0</v>
      </c>
      <c r="HR1" t="n" s="401">
        <v>225.0</v>
      </c>
      <c r="HS1" t="n" s="401">
        <v>226.0</v>
      </c>
      <c r="HT1" t="n" s="401">
        <v>227.0</v>
      </c>
      <c r="HU1" t="n" s="401">
        <v>228.0</v>
      </c>
      <c r="HV1" t="n" s="401">
        <v>229.0</v>
      </c>
      <c r="HW1" t="n" s="401">
        <v>230.0</v>
      </c>
      <c r="HX1" t="n" s="401">
        <v>231.0</v>
      </c>
      <c r="HY1" t="n" s="401">
        <v>232.0</v>
      </c>
      <c r="HZ1" t="n" s="401">
        <v>233.0</v>
      </c>
      <c r="IA1" t="n" s="401">
        <v>234.0</v>
      </c>
      <c r="IB1" t="n" s="401">
        <v>235.0</v>
      </c>
      <c r="IC1" t="n" s="401">
        <v>236.0</v>
      </c>
      <c r="ID1" t="n" s="401">
        <v>237.0</v>
      </c>
      <c r="IE1" t="n" s="401">
        <v>238.0</v>
      </c>
      <c r="IF1" t="n" s="401">
        <v>239.0</v>
      </c>
      <c r="IG1" t="n" s="401">
        <v>240.0</v>
      </c>
      <c r="IH1" t="n" s="401">
        <v>241.0</v>
      </c>
      <c r="II1" t="n" s="401">
        <v>242.0</v>
      </c>
      <c r="IJ1" t="n" s="401">
        <v>243.0</v>
      </c>
      <c r="IK1" t="n" s="401">
        <v>244.0</v>
      </c>
      <c r="IL1" t="n" s="401">
        <v>245.0</v>
      </c>
      <c r="IM1" t="n" s="401">
        <v>246.0</v>
      </c>
      <c r="IN1" t="n" s="401">
        <v>247.0</v>
      </c>
      <c r="IO1" t="n" s="401">
        <v>248.0</v>
      </c>
      <c r="IP1" t="n" s="401">
        <v>249.0</v>
      </c>
      <c r="IQ1" t="n" s="401">
        <v>250.0</v>
      </c>
      <c r="IR1" t="n" s="401">
        <v>251.0</v>
      </c>
      <c r="IS1" t="n" s="401">
        <v>252.0</v>
      </c>
      <c r="IT1" t="n" s="401">
        <v>253.0</v>
      </c>
      <c r="IU1" t="n" s="401">
        <v>254.0</v>
      </c>
      <c r="IV1" t="n" s="401">
        <v>255.0</v>
      </c>
      <c r="IW1" t="n" s="401">
        <v>256.0</v>
      </c>
      <c r="IX1" t="n" s="401">
        <v>257.0</v>
      </c>
      <c r="IY1" t="n" s="401">
        <v>258.0</v>
      </c>
      <c r="IZ1" t="n" s="401">
        <v>259.0</v>
      </c>
      <c r="JA1" t="n" s="401">
        <v>260.0</v>
      </c>
      <c r="JB1" t="n" s="401">
        <v>261.0</v>
      </c>
      <c r="JC1" t="n" s="401">
        <v>262.0</v>
      </c>
      <c r="JD1" t="n" s="401">
        <v>263.0</v>
      </c>
      <c r="JE1" t="n" s="401">
        <v>264.0</v>
      </c>
      <c r="JF1" t="n" s="401">
        <v>265.0</v>
      </c>
      <c r="JG1" t="n" s="401">
        <v>266.0</v>
      </c>
      <c r="JH1" t="n" s="401">
        <v>267.0</v>
      </c>
      <c r="JI1" t="n" s="401">
        <v>268.0</v>
      </c>
      <c r="JJ1" t="n" s="401">
        <v>269.0</v>
      </c>
      <c r="JK1" t="n" s="401">
        <v>270.0</v>
      </c>
      <c r="JL1" t="n" s="401">
        <v>271.0</v>
      </c>
      <c r="JM1" t="n" s="401">
        <v>272.0</v>
      </c>
      <c r="JN1" t="n" s="401">
        <v>273.0</v>
      </c>
      <c r="JO1" t="n" s="401">
        <v>274.0</v>
      </c>
      <c r="JP1" t="n" s="401">
        <v>275.0</v>
      </c>
      <c r="JQ1" t="n" s="401">
        <v>276.0</v>
      </c>
      <c r="JR1" t="n" s="401">
        <v>277.0</v>
      </c>
      <c r="JS1" t="n" s="401">
        <v>278.0</v>
      </c>
      <c r="JT1" t="n" s="401">
        <v>279.0</v>
      </c>
      <c r="JU1" t="n" s="401">
        <v>280.0</v>
      </c>
      <c r="JV1" t="n" s="401">
        <v>281.0</v>
      </c>
      <c r="JW1" t="n" s="401">
        <v>282.0</v>
      </c>
      <c r="JX1" t="n" s="401">
        <v>283.0</v>
      </c>
      <c r="JY1" t="n" s="401">
        <v>284.0</v>
      </c>
      <c r="JZ1" t="n" s="401">
        <v>285.0</v>
      </c>
      <c r="KA1" t="n" s="401">
        <v>286.0</v>
      </c>
      <c r="KB1" t="n" s="401">
        <v>287.0</v>
      </c>
      <c r="KC1" t="n" s="401">
        <v>288.0</v>
      </c>
      <c r="KD1" t="n" s="401">
        <v>289.0</v>
      </c>
      <c r="KE1" t="n" s="401">
        <v>290.0</v>
      </c>
      <c r="KF1" t="n" s="401">
        <v>291.0</v>
      </c>
      <c r="KG1" t="n" s="401">
        <v>292.0</v>
      </c>
      <c r="KH1" t="n" s="401">
        <v>293.0</v>
      </c>
      <c r="KI1" t="n" s="401">
        <v>294.0</v>
      </c>
      <c r="KJ1" t="n" s="401">
        <v>295.0</v>
      </c>
      <c r="KK1" t="n" s="401">
        <v>296.0</v>
      </c>
      <c r="KL1" t="n" s="401">
        <v>297.0</v>
      </c>
      <c r="KM1" t="n" s="401">
        <v>298.0</v>
      </c>
      <c r="KN1" t="n" s="401">
        <v>299.0</v>
      </c>
      <c r="KO1" t="n" s="401">
        <v>300.0</v>
      </c>
      <c r="KP1" t="n" s="401">
        <v>301.0</v>
      </c>
      <c r="KQ1" t="n" s="401">
        <v>302.0</v>
      </c>
      <c r="KR1" t="n" s="401">
        <v>303.0</v>
      </c>
      <c r="KS1" t="n" s="401">
        <v>304.0</v>
      </c>
      <c r="KT1" t="n" s="401">
        <v>305.0</v>
      </c>
      <c r="KU1" t="n" s="401">
        <v>306.0</v>
      </c>
      <c r="KV1" t="n" s="401">
        <v>307.0</v>
      </c>
      <c r="KW1" t="n" s="401">
        <v>308.0</v>
      </c>
      <c r="KX1" t="n" s="401">
        <v>309.0</v>
      </c>
      <c r="KY1" t="n" s="401">
        <v>310.0</v>
      </c>
      <c r="KZ1" t="n" s="401">
        <v>311.0</v>
      </c>
      <c r="LA1" t="n" s="401">
        <v>312.0</v>
      </c>
      <c r="LB1" t="n" s="401">
        <v>313.0</v>
      </c>
      <c r="LC1" t="n" s="401">
        <v>314.0</v>
      </c>
      <c r="LD1" t="n" s="401">
        <v>315.0</v>
      </c>
      <c r="LE1" t="n" s="401">
        <v>316.0</v>
      </c>
      <c r="LF1" t="n" s="401">
        <v>317.0</v>
      </c>
      <c r="LG1" t="n" s="401">
        <v>318.0</v>
      </c>
      <c r="LH1" t="n" s="401">
        <v>319.0</v>
      </c>
      <c r="LI1" t="n" s="401">
        <v>320.0</v>
      </c>
      <c r="LJ1" t="n" s="401">
        <v>321.0</v>
      </c>
      <c r="LK1" t="n" s="401">
        <v>322.0</v>
      </c>
      <c r="LL1" t="n" s="401">
        <v>323.0</v>
      </c>
      <c r="LM1" t="n" s="401">
        <v>324.0</v>
      </c>
      <c r="LN1" t="n" s="401">
        <v>325.0</v>
      </c>
      <c r="LO1" t="n" s="401">
        <v>326.0</v>
      </c>
      <c r="LP1" t="n" s="401">
        <v>327.0</v>
      </c>
      <c r="LQ1" t="n" s="401">
        <v>328.0</v>
      </c>
      <c r="LR1" t="n" s="401">
        <v>329.0</v>
      </c>
      <c r="LS1" t="n" s="401">
        <v>330.0</v>
      </c>
      <c r="LT1" t="n" s="401">
        <v>331.0</v>
      </c>
      <c r="LU1" t="n" s="401">
        <v>332.0</v>
      </c>
      <c r="LV1" t="n" s="401">
        <v>333.0</v>
      </c>
      <c r="LW1" t="n" s="401">
        <v>334.0</v>
      </c>
      <c r="LX1" t="n" s="401">
        <v>335.0</v>
      </c>
      <c r="LY1" t="n" s="401">
        <v>336.0</v>
      </c>
      <c r="LZ1" t="n" s="401">
        <v>337.0</v>
      </c>
      <c r="MA1" t="n" s="401">
        <v>338.0</v>
      </c>
      <c r="MB1" t="n" s="401">
        <v>339.0</v>
      </c>
      <c r="MC1" t="n" s="401">
        <v>340.0</v>
      </c>
      <c r="MD1" t="n" s="401">
        <v>341.0</v>
      </c>
      <c r="ME1" t="n" s="401">
        <v>342.0</v>
      </c>
      <c r="MF1" t="n" s="401">
        <v>343.0</v>
      </c>
      <c r="MG1" t="n" s="401">
        <v>344.0</v>
      </c>
      <c r="MH1" t="n" s="401">
        <v>345.0</v>
      </c>
      <c r="MI1" t="n" s="401">
        <v>346.0</v>
      </c>
      <c r="MJ1" t="n" s="401">
        <v>347.0</v>
      </c>
      <c r="MK1" t="n" s="401">
        <v>348.0</v>
      </c>
      <c r="ML1" t="n" s="401">
        <v>349.0</v>
      </c>
      <c r="MM1" t="n" s="401">
        <v>350.0</v>
      </c>
      <c r="MN1" t="n" s="401">
        <v>351.0</v>
      </c>
      <c r="MO1" t="n" s="401">
        <v>352.0</v>
      </c>
      <c r="MP1" t="n" s="401">
        <v>353.0</v>
      </c>
      <c r="MQ1" t="n" s="401">
        <v>354.0</v>
      </c>
      <c r="MR1" t="n" s="401">
        <v>355.0</v>
      </c>
      <c r="MS1" t="n" s="401">
        <v>356.0</v>
      </c>
      <c r="MT1" t="n" s="401">
        <v>357.0</v>
      </c>
      <c r="MU1" t="n" s="401">
        <v>358.0</v>
      </c>
      <c r="MV1" t="n" s="401">
        <v>359.0</v>
      </c>
      <c r="MW1" t="n" s="401">
        <v>360.0</v>
      </c>
      <c r="MX1" t="n" s="401">
        <v>361.0</v>
      </c>
      <c r="MY1" t="n" s="401">
        <v>362.0</v>
      </c>
      <c r="MZ1" t="n" s="401">
        <v>363.0</v>
      </c>
      <c r="NA1" t="n" s="401">
        <v>364.0</v>
      </c>
      <c r="NB1" t="n" s="401">
        <v>365.0</v>
      </c>
      <c r="NC1" t="n" s="401">
        <v>366.0</v>
      </c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2020-02-09T11:04:03Z</dcterms:created>
  <dc:creator>Apache POI</dc:creator>
</cp:coreProperties>
</file>